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7231"/>
  <workbookPr filterPrivacy="1" defaultThemeVersion="124226"/>
  <xr:revisionPtr revIDLastSave="0" documentId="13_ncr:1_{23986E1F-E7E9-422C-BF49-D98B486D7C9F}" xr6:coauthVersionLast="47" xr6:coauthVersionMax="47" xr10:uidLastSave="{00000000-0000-0000-0000-000000000000}"/>
  <bookViews>
    <workbookView xWindow="-120" yWindow="-120" windowWidth="29040" windowHeight="15720" tabRatio="285" activeTab="1" xr2:uid="{00000000-000D-0000-FFFF-FFFF00000000}"/>
  </bookViews>
  <sheets>
    <sheet name="Infrastructure Scope" sheetId="4" r:id="rId1"/>
    <sheet name="Requirements" sheetId="7" r:id="rId2"/>
  </sheets>
  <externalReferences>
    <externalReference r:id="rId3"/>
  </externalReferences>
  <definedNames>
    <definedName name="ProcessList">[1]DropDownLists!$B$7:$B$31</definedName>
  </definedNames>
  <calcPr calcId="191028"/>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B15" i="4" l="1"/>
</calcChain>
</file>

<file path=xl/sharedStrings.xml><?xml version="1.0" encoding="utf-8"?>
<sst xmlns="http://schemas.openxmlformats.org/spreadsheetml/2006/main" count="243" uniqueCount="242">
  <si>
    <t>Источники событий</t>
  </si>
  <si>
    <t>Количество</t>
  </si>
  <si>
    <t>Серверы общего назначения (Windows Servers)</t>
  </si>
  <si>
    <t>Серверы Active Directory</t>
  </si>
  <si>
    <t>Серверы под управлением Linux / Unix</t>
  </si>
  <si>
    <t>Почтовые серверы и почтовые шлюзы</t>
  </si>
  <si>
    <t>Веб-аппликационные межсетевые экраны (WAF)</t>
  </si>
  <si>
    <t>Серверы антивирусной защиты, EDR и DLP</t>
  </si>
  <si>
    <t>Веб-серверы</t>
  </si>
  <si>
    <t>Серверы баз данных</t>
  </si>
  <si>
    <t>Файловые серверы</t>
  </si>
  <si>
    <t>Сетевые устройства (коммутаторы, маршрутизаторы)</t>
  </si>
  <si>
    <t>Межсетевые экраны (Firewall/NGFW)</t>
  </si>
  <si>
    <t>EDR / антивирусные агенты</t>
  </si>
  <si>
    <t>Прочие источники (DHCP, DNS, Proxy и др.)</t>
  </si>
  <si>
    <t>ИТОГО (расчётный объём)</t>
  </si>
  <si>
    <t>№</t>
  </si>
  <si>
    <t>Требование</t>
  </si>
  <si>
    <t>Пояснение к тербованию</t>
  </si>
  <si>
    <t>Ответы поставщиков</t>
  </si>
  <si>
    <t>Поддерживается 
(Да/Нет/Неполностью )</t>
  </si>
  <si>
    <t>Комментарии и детали</t>
  </si>
  <si>
    <t>РАЗДЕЛ 1: АРХИТЕКТУРНЫЕ ТРЕБОВАНИЯ</t>
  </si>
  <si>
    <t>Перечислить все компоненты или функции, требующие облачного подключения. Подтвердить on-premise развёртывание ссылкой на раздел документации.</t>
  </si>
  <si>
    <t>Решение должно поставляться с перечнем всех компонентов, необходимых для полноценного функционирования с указанием назначения и технических характеристик каждого.</t>
  </si>
  <si>
    <t>Перечень должен включать все программные и аппаратные составляющие с версиями и минимальными системными требованиями.</t>
  </si>
  <si>
    <t>Ядро SIEM-платформы (модули корреляции событий, хранилища данных, нормализации и обогащения) должно быть реализовано на проприетарном программном обеспечении собственной разработки вендора. Применение компонентов с открытым исходным кодом допускается исключительно в качестве вспомогательных или инфраструктурных элементов (операционная система, агенты сбора журналов и т.п.) при условии, что поставщик осуществляет полное коммерческое сопровождение и несёт ответственность за их поддержку в рамках предлагаемого продукта.</t>
  </si>
  <si>
    <r>
      <t xml:space="preserve">Решение должно предоставлять единую централизованную консоль управления SIEM через веб-интерфейс для таких функций как: </t>
    </r>
    <r>
      <rPr>
        <i/>
        <sz val="12"/>
        <rFont val="Times New Roman"/>
        <family val="1"/>
        <charset val="204"/>
      </rPr>
      <t>управление, мониторинг, поиск, аналитика, отчётность</t>
    </r>
    <r>
      <rPr>
        <sz val="12"/>
        <rFont val="Times New Roman"/>
        <family val="1"/>
        <charset val="204"/>
      </rPr>
      <t>.</t>
    </r>
  </si>
  <si>
    <t>Описать поддерживаемые браузеры, наличие адаптивного интерфейса, доступность всех  функций из единой консоли без SSH/CLI-доступа к компонентам.</t>
  </si>
  <si>
    <t>Указать версии протоколов и ограничения по каждому формату в рамках базовой поставки.</t>
  </si>
  <si>
    <t>Добавление новых источников событий должно выполняться без перезагрузки компонентов и прерывания работы системы.</t>
  </si>
  <si>
    <t>Должна быть описана пошаговая процедура подключения нового источника с подтверждением нулевого downtime. Также указать среднее время подключения нового источника от начала настройки до появления событий в консоли.</t>
  </si>
  <si>
    <t>Решение должно обеспечивать контролируемую обработку перегрузок входящего потока событий:
- механизм rate limiting, буферизации и приоритизации при аномально высоком потоке;
- сохранение полной функциональности при длительной (до нескольких суток) перегрузке, включая превышение лицензионных лимитов;
- нулевая потеря событий при перегрузке; должен быть указан максимальный гарантированный период буферизации без потерь.</t>
  </si>
  <si>
    <t>Задокументировать поведение системы при превышении лицензионного объёма EPS/GB. Описать все существующие ограничения.</t>
  </si>
  <si>
    <t>Решение должно поддерживать балансировку нагрузки и масштабирование:
- горизонтальное и вертикальное масштабирование всех компонентов (коллекторы, процессоры, хранилище, консоли);
- поэтапное расширение ёмкости хранилища без остановки системы. Если остановка является обязательной, указать ограничения и требования;
- балансировку нагрузки на всех этапах: сбор, обработка, индексирование, поиск событий.</t>
  </si>
  <si>
    <t>Описать процедуру расширения. Указать максимально протестированный масштаб (EPS, узлов хранения).</t>
  </si>
  <si>
    <t>Решение должно поддерживать поиск и корреляцию событий по всем хранилищам и коллекторам «из коробки» без необходимости раздельных запросов.</t>
  </si>
  <si>
    <t>Указать, является ли данная функция частью базовой поставки или отдельного лицензируемого модуля.</t>
  </si>
  <si>
    <t>Решение должно поддерживать единую стандартизированную таксономию событий и полей для всех источников, включая возможность добавления пользовательских метаданных без нарушения штатной функциональности.</t>
  </si>
  <si>
    <t>Описать механизм расширения схемы событий. Пояснить, как таксономия применяется при добавлении нестандартных источников.</t>
  </si>
  <si>
    <t>Решение должно обеспечивать высокую доступность и отказоустойчивость всех ключевых компонентов:
- поддержка режимов Active-Active и/или Active-Passive;
- при отказе консоли коллекторы продолжают сбор с автоматическим восстановлением;
- непрерывный сбор, корреляция и генерация алертов при регламентном обслуживании.</t>
  </si>
  <si>
    <t>Указать компоненты, для которых HA не предусмотрено. Описать процедуру failover и время переключения.</t>
  </si>
  <si>
    <t>Решение должно поддерживать интеграцию со сторонними системами информационной безопасности.</t>
  </si>
  <si>
    <t>Предоставить документацию с примерами интеграций.</t>
  </si>
  <si>
    <t>Решение должно обеспечивать обработку и корреляцию событий в режиме реального времени.</t>
  </si>
  <si>
    <t>Указать задержку при пиковой нагрузке (100% EPS лицензии). Описать деградацию производительности при перегрузке.</t>
  </si>
  <si>
    <t>Решение должно предоставлять REST API для выполнения поиска, извлечения данных и управления системой.
API должен поддерживать аутентификацию (OAuth 2.0, API Key), rate limiting, IP whitelist, полный аудит всех API-запросов.</t>
  </si>
  <si>
    <t>Предоставить описание API (OpenAPI/Swagger) с перечнем доступных методов и примерами использования.</t>
  </si>
  <si>
    <t>Решение должно поддерживать развёртывание на операционной системе Linux.</t>
  </si>
  <si>
    <t>Перечислить поддерживаемые дистрибутивы и версии с наличием соответствующей документации по развёртыванию.</t>
  </si>
  <si>
    <t>Решение должно интегрироваться с Active Directory (on-premise), обогащая события атрибутами пользователей: департамент, email, должность, группы, статус учётной записи..</t>
  </si>
  <si>
    <t>Описать механизм интеграции, периодичность синхронизации справочника пользователей и перечень доступных атрибутов для обогащения событий.</t>
  </si>
  <si>
    <t>РАЗДЕЛ 2: УПРАВЛЕНИЕ ПОТОКАМИ СОБЫТИЙ (БРОКЕР СОБЫТИЙ)</t>
  </si>
  <si>
    <t>В состав решения должна входить выделенная подсистема управления потоками событий (далее — брокер событий), архитектурно независимая от ядра SIEM и располагаемая на уровне между источниками событий и платформой SIEM. Брокер событий должен обеспечивать первичную нормализацию, фильтрацию и управляемую маршрутизацию потоков журналов до их поступления в SIEM.
Допускается применение брокера событий производства иного вендора, нежели производитель SIEM-платформы, при условии, что поставщик обеспечивает единое коммерческое сопровождение всех компонентов решения и несёт полную ответственность за их поддержку в рамках заключаемого договора. В таком случае допускается использование отдельной веб-консоли управления компонентами брокера событий</t>
  </si>
  <si>
    <t>Предоставить схему взаимодействия с SIEM и другими системами назначения.</t>
  </si>
  <si>
    <t>Брокер событий должен поддерживать приём событий из любых источников.</t>
  </si>
  <si>
    <t>Предоставить полный реестр поддерживаемых источников «из коробки». Указать, какие источники требуют дополнительной разработки.</t>
  </si>
  <si>
    <t>Брокер событий должен предоставлять графический интерфейс для настройки правил обработки и маршрутизации событий без необходимости ручного редактирования конфигурационных файлов. Должна поддерживаться возможность тестирования настроек до их применения в рабочей среде.</t>
  </si>
  <si>
    <t>Подтвердить наличие GUI для основных операций. Описать механизм управления версиями конфигурации. Управление исключительно через CLI является основанием для снижения оценки.</t>
  </si>
  <si>
    <t>Брокер событий должен поддерживать следующие операции обработки событий:
- фильтрация и маршрутизация по заданным условиям;
- нормализация и трансформация полей событий;
- обогащение событий данными из внешних справочников;
- парсинг неструктурированных сообщений;
- репликация потока в несколько систем назначения.</t>
  </si>
  <si>
    <t>Указать, какие операции входят в базовую поставку, а какие требуют дополнительного лицензирования. Для каждой операции указать, настраивается ли она через GUI или требует программирования.</t>
  </si>
  <si>
    <t>Брокер событий должен обеспечивать управляемое снижение объёма данных, передаваемых в SIEM, путём фильтрации нерелевантных событий, агрегации повторяющихся записей и выборочной обработки событий низкого приоритета.</t>
  </si>
  <si>
    <t>Описать механизм сохранения аудиторского следа при фильтрации и агрегации. Решения с безвозвратной потерей отфильтрованных событий не рассматриваются.</t>
  </si>
  <si>
    <t>Брокер событий должен обеспечивать гарантированную доставку событий в системы назначения. При временной недоступности системы назначения события должны буферизоваться с последующей автоматической доставкой после восстановления соединения без потери данных. Политика поведения при переполнении буфера должна быть настраиваемой.</t>
  </si>
  <si>
    <t>Указать максимальный период буферизации без потери данных, объём буфера и поведение системы при его переполнении.</t>
  </si>
  <si>
    <t xml:space="preserve">Брокер событий должен предоставлять встроенные средства мониторинга работоспособности и производительности в режиме реального времени, включая показатели входящего и исходящего потоков данных. </t>
  </si>
  <si>
    <t>Предоставить перечень доступных метрик и описать интеграцию с системами мониторинга заказчика.</t>
  </si>
  <si>
    <t>Брокер событий должен поддерживать горизонтальное масштабирование путём добавления дополнительных узлов обработки без прерывания работы.</t>
  </si>
  <si>
    <t>Подтвердить возможность добавления узлов без остановки системы. Указать максимально протестированную конфигурацию по числу узлов и производительности.</t>
  </si>
  <si>
    <t>Брокер событий должен развёртываться исключительно в локальной инфраструктуре заказчика (on-premise) и поддерживать основные форм-факторы корпоративной виртуализации. Взаимодействие между всеми компонентами системы должно осуществляться по защищённым каналам связи.</t>
  </si>
  <si>
    <t>Перечислить поддерживаемые форм-факторы, минимальные системные требования и протоколы шифрования каналов связи.</t>
  </si>
  <si>
    <t>РАЗДЕЛ 3: УПРАВЛЕНИЕ СОБЫТИЯМИ</t>
  </si>
  <si>
    <t>Решение должно поддерживать работу с большими объёмами данных и обеспечивать высокоскоростную обработку, анализ и поиск без деградации производительности при росте объёма хранилища.</t>
  </si>
  <si>
    <t>Описать архитектуру, обеспечивающую производительность при работе с большими объёмами.</t>
  </si>
  <si>
    <t>Решение должно поддерживать сбор логов с использованием агентов и без них (agent-based и agentless).</t>
  </si>
  <si>
    <t>Описать роль агентов/коннекторов/коллекторов. Указать конкретные характеристики нагрузки (CPU, RAM) в зависимости от EPS. Подтвердить документально.</t>
  </si>
  <si>
    <t>Решение должно автоматически обнаруживать и регистрировать новые источники логов (например, при получении первого syslog-сообщения).</t>
  </si>
  <si>
    <t>Описать механизм автоматического обнаружения и процесс подтверждения/добавления нового источника в систему.</t>
  </si>
  <si>
    <t>Решение должно поддерживать парсинг журналов произвольных форматов, включая нестандартные и не входящие в состав штатной библиотеки парсеров. Создание и модификация пользовательских парсеров должны быть доступны администратору системы без привлечения производителя. Инструментарий разработки парсеров должен обеспечивать низкий порог вхождения: не требовать знания языков программирования, предоставлять встроенные средства тестирования на реальных образцах событий и применять изменения без перезапуска платформы.
Нормализация и индексация событий должны осуществляться в соответствии с единой таксономией полей, применяемой единообразно ко всем источникам в мультивендорной среде и обеспечивающей возможность кросс-источниковой корреляции.</t>
  </si>
  <si>
    <t>Описать интерфейс для создания кастомных парсеров (GUI / отдельное приложение / DSL).</t>
  </si>
  <si>
    <t>Решение должно обеспечивать хранение как нормализованных, так и исходных (raw) логов.
Экспорт raw-логов должен поддерживать сохранение цепочки хранения доказательств (chain of custody).</t>
  </si>
  <si>
    <t>Описать формат хэширования, наличие временных меток или аналогичных механизмов. Указать, как chain of custody реализуется при экспорте для форензических расследований.</t>
  </si>
  <si>
    <t>При использовании агента он должен поддерживать локальное кэширование событий при недоступности SIEM или сети.
Максимальный привилегии агента должны быть указаны.</t>
  </si>
  <si>
    <t>Указать требуемые права (доменные / локальные admin).</t>
  </si>
  <si>
    <t>Решение должно поддерживать политику хранения с разделением уровней:
- краткосрочное (online) хранение — доступно для поиска в реальном времени;
- долгосрочное (offline / cold) хранение — изолировано от рабочей системы;
- настраиваемые сроки хранения на уровне источника, типа события или категории;
- архивирование на сторонние хранилища (NAS, S3-совместимые, SFTP);
- автоматическое архивирование по политикам и расписанию.</t>
  </si>
  <si>
    <t>Описать процедуру расширения хранилища без downtime. Указать форматы внешних хранилищ, процессы резервного копирования и восстановления.</t>
  </si>
  <si>
    <t>Решение должно выполнять проверку целостности логов в долгосрочном хранении: алгоритм хэширования (SHA-256 или выше), периодичность проверок, действия при обнаружении нарушений.</t>
  </si>
  <si>
    <t>Описать механизм контроля целостности и порядок уведомления администраторов при обнаружении изменений.</t>
  </si>
  <si>
    <t>Решение должно обеспечивать восстановление архивов с логами в рабочую среду и  поиск по ним.</t>
  </si>
  <si>
    <t>Описать процесс поиска и восстановления архивных данных.</t>
  </si>
  <si>
    <t>Решение должно поддерживать эффективное хранение данных: сжатие (указать коэффициент), дедупликация (при наличии), управление пропускной способностью.</t>
  </si>
  <si>
    <t>Привести показатели эффективности сжатия для типовых источников (Windows Events, Syslog, NetFlow).</t>
  </si>
  <si>
    <t>Решение должно автоматически корректировать временные метки событий при некорректном времени на источнике, сохраняя:
- оригинальное время источника;
- системное время приёма SIEM.
Оба значения должны быть доступны в интерфейсе и при экспорте.</t>
  </si>
  <si>
    <t>Описать механизм нормализации времени и отображение обоих значений. Указать поддержку временных зон.</t>
  </si>
  <si>
    <t>Решение должно предоставлять единый интерфейс поиска с поддержкой:
- простых запросов и сложных регулярных выражений;
- построения запросов через GUI (без знания синтаксиса);
- быстрого полнотекстового поиска по всем хранимым логам.
- возможность быстрого редактирования фильтров запроса.</t>
  </si>
  <si>
    <t>Описать язык запросов, наличие автодополнения. Указать производительность поиска в зависимости от объёма данных и временного диапазона.</t>
  </si>
  <si>
    <t>Решение должно генерировать оповещения при прекращении поступления логов от зарегистрированных источников.
Настройка порогов срабатывания и каналов уведомлений должна быть возможна на уровне отдельного источника.</t>
  </si>
  <si>
    <t>Описать пороги срабатывания, каналы уведомлений (email, SNMP, PUSH) и возможность настройки grace period для источников с нерегулярной активностью.</t>
  </si>
  <si>
    <t>Решение должно поддерживать корреляцию событий с внешними источниками Threat Intelligence с возможностью автоматического обновления фидов с настраиваемой периодичностью.</t>
  </si>
  <si>
    <t>Указать встроенные источники TI в базовой поставке. Описать механизм подключения кастомных фидов.</t>
  </si>
  <si>
    <t>РАЗДЕЛ 4: ТРЕБОВАНИЯ К AI/ML</t>
  </si>
  <si>
    <t>Решение должно включать функционал на базе AI/ML, позволяющего взаимодействовать с системой на естественном языке:
- формирование поисковых запросов и правил корреляции на основе текстового описания задачи без знания синтаксиса системы;
- объяснение логики существующих правил корреляции в понятном виде;
- предоставление рекомендаций по расследованию инцидента на основе контекста текущих событий.</t>
  </si>
  <si>
    <t>Поставщик должен описать возможности ИИ-ассистента и привести примеры поддерживаемых сценариев взаимодействия на естественном языке.</t>
  </si>
  <si>
    <t>Решение должно автоматически обрабатывать поступающие события с применением моделей AI/ML:
- присвоение уровня приоритетности каждому событию на основе его контекста, критичности актива и поведенческих паттернов;
- автоматическая категоризация событий по типу угрозы с привязкой к тактикам и техникам MITRE ATT&amp;CK;
- предварительный анализ инцидента с формированием краткого резюме для аналитика до начала расследования.</t>
  </si>
  <si>
    <t>Описать применяемые модели и логику присвоения приоритета. Указать, каким образом критичность актива влияет на итоговый приоритет события.</t>
  </si>
  <si>
    <t>Решение должно применять механизмы машинного обучения для снижения количества ложных срабатываний:
- автоматическое выявление и подавление повторяющихся ложных срабатываний на основе накопленной истории;
- динамическая корректировка порогов срабатывания правил на основе поведения конкретной среды заказчика;
- предоставление аналитику обоснования, почему событие классифицировано как ложное срабатывание.</t>
  </si>
  <si>
    <t>Поставщик должен указать измеримые показатели снижения ложных срабатываний на типовых средах. Описать механизм обратной связи от аналитика для дообучения модели.</t>
  </si>
  <si>
    <t>Решение должно поддерживать автоматизированное реагирование на инциденты с применением функционала на базе AI/ML:
- автоматическое предложение плана реагирования (Recommended Actions) на основе типа и контекста инцидента;
- возможность настройки автоматического выполнения типовых действий реагирования без участия аналитика для инцидентов с высоким уровнем достоверности;
- фиксация всех автоматических действий в журнале с обоснованием принятого решения для последующего аудита.</t>
  </si>
  <si>
    <t>Описать поддерживаемые типы автоматических действий реагирования. Указать механизм контроля и ограничения автоматических действий во избежание нежелательного влияния на инфраструктуру.</t>
  </si>
  <si>
    <t>Решение должно обеспечивать прозрачность работы компонентов AI/ML:
- возможность просмотра обоснования каждого решения, принятого моделью (explainability);
- механизм обратной связи от аналитика для корректировки и дообучения модели на данных конкретной среды;
- возможность отключения или ограничения отдельных ИИ-функций без влияния на базовый функционал SIEM.</t>
  </si>
  <si>
    <t>Поставщик должен описать архитектуру ИИ-компонентов: используются ли облачные модели или модели работают исключительно локально. Решения, в которых ИИ-функционал требует передачи данных заказчика во внешние облачные сервисы, должны явно указать это с перечнем передаваемых данных.</t>
  </si>
  <si>
    <t>РАЗДЕЛ 5: ЭКСПЛУАТАЦИОННЫЕ ТРЕБОВАНИЯ</t>
  </si>
  <si>
    <t xml:space="preserve">Решение должно поставляться с предустановленной библиотекой правил корреляции, готовых к применению без дополнительной настройки. Библиотека должна охватывать актуальные тактики и техники матрицы MITRE ATT&amp;CK с явной маркировкой соответствующих идентификаторов (Tactic ID, Technique ID) в карточке каждого правила. Поставщик обязан обеспечивать регулярное обновление библиотеки правил в рамках действующего договора технической поддержки.
</t>
  </si>
  <si>
    <t>Предоставить перечень готовых правил и матрицу покрытия ATT&amp;CK.</t>
  </si>
  <si>
    <t>Решение должно включать встроенный инструмент визуализации матрицы MITRE ATT&amp;CK в интерфейсе платформы, обеспечивающий: отображение количества правил корреляции, сопоставленных с каждой техникой; отображение количества срабатываний правил в разрезе техник за настраиваемый период; возможность перехода из ячейки матрицы к списку соответствующих правил или инцидентов (drill-down).</t>
  </si>
  <si>
    <t>Предоставить пример визуализации и описание функционала</t>
  </si>
  <si>
    <t>Решение должно обеспечивать высокий уровень удобства использования (ease of use): интуитивная навигация, контекстные подсказки, преднастроенные рабочие пространства аналитика, минимальный порог вхождения.</t>
  </si>
  <si>
    <t>Описать функции, снижающие нагрузку на аналитика SOC центра. Указать наличие guided investigation и step-by-step workflow.</t>
  </si>
  <si>
    <t>Решение должно поддерживать выполнение контекстных действий непосредственно из интерфейса платформы без перехода во внешние инструменты. В минимальный состав встроенных действий должны входить: nslookup, whois, ping, traceroute, запросы к подключённым TI-платформам. Дополнительно должна быть предусмотрена возможность создания и запуска пользовательских скриптов, вызываемых в контексте выбранного события или индикатора компрометации.</t>
  </si>
  <si>
    <t>Предоставить полный перечень поддерживаемых контекстных команд и возможность добавления пользовательских команд.</t>
  </si>
  <si>
    <t>Решение должно поддерживать построение правил корреляции, охватывающих события из произвольного числа разнородных источников и устройств различных типов в рамках единого правила. Кросс-источниковая корреляция должна обеспечиваться на основе единой таксономии нормализованных полей и не должна ограничиваться архитектурными, лицензионными или конфигурационными параметрами платформы.</t>
  </si>
  <si>
    <t>Описать поддерживаемые методы кросс-источниковой корреляции. Указать ограничения по временному окну корреляции.</t>
  </si>
  <si>
    <t>Решение должно включать встроенный редактор правил корреляции со следующими характеристиками.
Режимы редактирования: визуальный конструктор (wizard) с поддержкой создания правил без навыков программирования и режим редактирования кода (code mode) с возможностью переключения между режимами без потери конфигурации правила.
Функциональность редактора: поддержка логических условий, фильтров, агрегаций и пороговых значений; импорт и экспорт правил в стандартизированных форматах; симуляция и тестирование правил на исторических данных или поступающих событий в режиме реального времени без генерации алертов, изменения метрик и накопительной статистики..</t>
  </si>
  <si>
    <t>Описать процесс тестирования правила: используемые данные, отображаемые результаты, возможность отладки логики. Подтвердить изоляцию тестовой среды.</t>
  </si>
  <si>
    <t>Решение должно поддерживать ретроспективную корреляцию: применение правил корреляции и ML-моделей к историческим данным с возможностью выявления инцидентов, не обнаруженных в момент поступления событий.
Платформа должна предоставлять следующие инструменты оптимизации правил корреляции:
Динамические условия: поддержка условий в правилах, значения которых обновляются автоматически на основе актуального состояния среды или поведенческих baseline-показателей.
Списки данных: поддержка статических списков с ручным управлением и динамических списков, обновляемых автоматически — в том числе на основе срабатываний правил или внешних источников данных.
Снижение ложных срабатываний: наличие встроенных аналитических инструментов для оценки качества правил, выявления избыточных срабатываний и выработки рекомендаций по их устранению.</t>
  </si>
  <si>
    <t>Описать реализованные модели ML, поддерживаемые сценарии прогнозной аналитики, механизмы управления списками и способы оценки эффективности правил.</t>
  </si>
  <si>
    <t>Решение должно поддерживать следующие возможности.
Пользовательская разметка: ручное назначение тегов и добавление комментариев к событиям и инцидентам с сохранением истории изменений, возможностью поиска и фильтрации по тегам в интерфейсе платформы.
Автоматическое обнаружение аномалий: выявление отклонений от поведенческих baseline-показателей без создания явных правил корреляции, с возможностью настройки чувствительности и периода обучения модели.
Приоритизация событий и инцидентов: автоматическое присвоение приоритета на основе настраиваемой логики, учитывающей критичность актива-источника, серьёзность угрозы, контекст среды и результаты обогащения данными TI. Логика приоритизации должна быть доступна для самостоятельной модификации администратором без привлечения производителя.</t>
  </si>
  <si>
    <t>Описать модели обнаружения аномалий. Описать логику приоритизации и возможность её кастомизации.</t>
  </si>
  <si>
    <t>Решение должно обеспечивать следующие возможности работы с событиями.
Фильтрация и агрегация: гибкая фильтрация событий по произвольным атрибутам и агрегация по заданным полям с отображением результатов в режиме реального времени.
Просмотр событий: одновременное отображение событий в исходном (raw) и нормализованном представлении в режиме реального времени с возможностью переключения между представлениями без потери контекста.
Анализ трендов и drill-down: визуализация динамики событий во времени с возможностью последовательного углубления от агрегированного представления и трендового графика до исходного события-первоисточника.
Контекстный поиск: выполнение поиска в контексте выбранного объекта по ключевым атрибутам — учётная запись пользователя, имя хоста, IP-адрес, MAC-адрес, временной диапазон — без необходимости ручного построения поискового запроса.</t>
  </si>
  <si>
    <t>Описание механизма фильтрации и агрегации: поддерживаемые атрибуты, ограничения. Описание одновременного отображения raw и нормализованных событий. Описание механизма drill-down: количество уровней углубления, связь с исходным событием. Pеречень атрибутов, поддерживаемых в контекстном поиске. Ссылка на документацию или описание функции</t>
  </si>
  <si>
    <t>Решение должно обеспечивать проведение форензического анализа в рамках единого интерфейса расследования со следующими возможностями.
Временная шкала: автоматическое построение хронологической последовательности событий, связанных с расследуемым инцидентом, с возможностью настройки временного диапазона и фильтрации по типам событий.
Pivot-анализ: навигация между связанными событиями по общим атрибутам (пользователь, хост, IP-адрес, процесс и др.) без потери контекста текущего расследования.
Поведенческий анализ: выявление отклонений от поведенческого baseline, аномалий и характерных паттернов угроз с визуализацией результатов в контексте расследуемого инцидента.</t>
  </si>
  <si>
    <t>Описать механизм построения временной шкалы и поддерживаемые типы событий, логику и поддерживаемые атрибуты pivot-переходов, методы поведенческого анализа и источники baseline-показателей, а также предоставить ссылку на документацию.</t>
  </si>
  <si>
    <t>Решение должно поддерживать интеграцию с результатами сканирования уязвимостей и обеспечивать риск-ориентированную приоритизацию событий и инцидентов. Данные об уязвимостях должны автоматически учитываться при расчёте приоритета событий на основе критичности затронутого актива. Платформа должна предоставлять возможность настройки пользовательских формул расчёта риска через интерфейс платформы без привлечения производителя. Интеграция должна поддерживаться с ведущими коммерческими и открытыми сканерами уязвимостей, в том числе с решениями класса Vulnerability Management, а механизм подключения новых сканеров не должен требовать доработки платформы со стороны производителя.</t>
  </si>
  <si>
    <t>Описать механизм интеграции с внешними сканерами уязвимостей, перечислить поддерживаемые в стандартной поставке сканеры с указанием метода интеграции (API, файловый импорт и др.), описать порядок подключения нового сканера силами заказчика, а также логику учёта критичности активов и инструменты настройки формул расчёта риска, и предоставить ссылку на документацию.</t>
  </si>
  <si>
    <t>Решение должно предоставлять встроенный workflow для SOC-аналитиков:
- полный цикл обработки инцидента: создание → назначение → эскалация → закрытие;
- SLA-таймеры с автоматической эскалацией при просрочке;
- история изменений статуса и действий;
- совместная работа нескольких аналитиков в рамках одного инцидента;
- возможность кастомизации процессов под внутренние регламенты заказчика.</t>
  </si>
  <si>
    <t>Описать этапы workflow, поддерживаемые роли, механизмы совместного доступа и фиксации действий каждого участника.</t>
  </si>
  <si>
    <t>Решение должно поддерживать отправку уведомлений о событиях и инцидентах по следующим каналам: электронная почта (email), SMS, Webhook для интеграции с внешними системами и мессенджерами, SNMP. Настройка шаблонов уведомлений и условий их отправки должна быть доступна администратору через интерфейс платформы без привлечения производителя.</t>
  </si>
  <si>
    <t>Описать поддержку каждого из перечисленных каналов уведомлений, описать механизм настройки шаблонов и условий отправки через интерфейс платформы, а также указать наличие ограничений по количеству получателей или каналов и предоставить ссылку на документацию.</t>
  </si>
  <si>
    <t>Решение должно предоставлять единое представление инцидента, объединяющее все связанные события, активы, пользователей, артефакты и историю расследования.</t>
  </si>
  <si>
    <t>Описать состав данных в едином представлении. Подтвердить возможность перехода к детализированным источникам.</t>
  </si>
  <si>
    <t>Решение должно поддерживать аннотирование инцидентов, отслеживание по атрибутам (статус, тип, источник, исполнитель, приоритет) и гибкую фильтрацию с возможностью добавления пользовательских полей.</t>
  </si>
  <si>
    <t>Описать доступные атрибуты для аннотирования и фильтрации, а также ограничения по количеству пользовательских полей.</t>
  </si>
  <si>
    <t>РАЗДЕЛ 6: UEBA и THREAT HUNTUNG</t>
  </si>
  <si>
    <t>Решение должно включать встроенный модуль User and Entity Behavior Analytics (UEBA) со следующими возможностями.
Построение baseline: автоматическое формирование профилей нормального поведения пользователей и хостов на основе исторических данных с настраиваемым периодом обучения и возможностью ручной корректировки профиля.
Обнаружение аномалий: автоматическое выявление отклонений от установленного baseline без необходимости создания явных правил корреляции для каждого сценария, с возможностью настройки чувствительности обнаружения.
Risk scoring: автоматический расчёт и динамическое обновление показателя риска (risk score) для пользователей и хостов на основе накопленных поведенческих аномалий с возможностью настройки весовых коэффициентов факторов риска администратором.
Интеграция с Active Directory: обогащение поведенческого контекста атрибутами учётных записей, членством в группах и организационной структурой, получаемыми из Active Directory, с автоматической синхронизацией при изменении данных каталога.</t>
  </si>
  <si>
    <t>Описать методы и алгоритмы построения baseline и обнаружения аномалий, логику расчёта и обновления risk score с указанием учитываемых факторов и возможностей настройки весовых коэффициентов, механизм и периодичность синхронизации с Active Directory, период обучения модели и инструменты его настройки, а также предоставить ссылку на документацию.</t>
  </si>
  <si>
    <t>Модуль UEBA должен обеспечивать обнаружение следующих сценариев угроз в стандартной поставке без необходимости создания дополнительных правил: компрометация учётных данных, включая атаки типа brute force и credential theft; горизонтальное перемещение по инфраструктуре (lateral movement); несанкционированный доступ и утечка данных (data exfiltration); злоупотребления со стороны привилегированных пользователей (insider threat). Каждый сценарий должен быть реализован на основе поведенческих моделей и не требовать ручного определения пороговых значений для базового функционирования.</t>
  </si>
  <si>
    <t>Описать поддержку каждого из перечисленных сценариев в стандартной поставке, описать поведенческие модели и источники данных, используемые для их обнаружения, указать возможности настройки чувствительности и пороговых значений для каждого сценария, а также предоставить ссылку на документацию.</t>
  </si>
  <si>
    <t>Решение должно предоставлять инструменты Threat Hunting:
- ретроспективный поиск по IoC (хэши, IP, домены, URL) с заданной глубиной истории;
- поддержка YARA-правил для поиска паттернов в логах;
- pivot-анализ: переход от одного артефакта к связанным событиям и объектам;
- сохранение и переиспользование hunt-запросов.</t>
  </si>
  <si>
    <t>Описать интерфейс Threat Hunting. Указать максимальную глубину ретроспективного поиска по IoC.</t>
  </si>
  <si>
    <t>Решение должно поддерживать экспорт результатов Threat Hunting в форматы STIX 2.x / OpenIOC / JSON для передачи в другие инструменты и обмена с внешними командами.</t>
  </si>
  <si>
    <t>Указать поддерживаемые форматы экспорта.</t>
  </si>
  <si>
    <t>РАЗДЕЛ 7: ТРЕБОВАНИЯ К ОТЧЁТНОСТИ</t>
  </si>
  <si>
    <t>Решение должно поддерживать создание и настройку отчётов через GUI:
- гибкая настройка без знания внутренней структуры данных;
- планирование и автоматическая рассылка отчётов по email;
- экспорт в форматах CSV, Excel, PDF, XML.</t>
  </si>
  <si>
    <t>Описать конструктор отчётов и уровень гибкости настройки без привлечения разработчиков.</t>
  </si>
  <si>
    <t>Решение должно предоставлять настраиваемые дашборды с ролевым разделением представлений и следующими возможностями.
Ролевые представления: независимая настройка дашбордов для каждой роли пользователя с разграничением отображаемых данных в соответствии с зоной ответственности роли. В стандартной поставке должны быть предусмотрены предустановленные дашборды как минимум для следующих ролей: аналитик L1, аналитик L2, руководитель SOC, CISO.
Создание и редактирование: дашборды должны создаваться и редактироваться через интерфейс платформы без навыков программирования с возможностью гибкого размещения и изменения размеров виджетов.
Типы виджетов: платформа должна поддерживать как минимум следующие типы виджетов: графики (линейные, столбчатые, круговые), таблицы, индикаторы состояния и географические карты. Виджеты должны поддерживать настройку источника данных, временного диапазона и условий фильтрации независимо друг от друга.</t>
  </si>
  <si>
    <t>Описать механизм настройки и разграничения дашбордов по ролям, подтвердить наличие предустановленных дашбордов для перечисленных ролей в стандартной поставке, перечислить все поддерживаемые типы виджетов с описанием возможностей их настройки, описать инструменты создания дашбордов без программирования, а также предоставить ссылку на документацию.</t>
  </si>
  <si>
    <t>Перечислить все compliance-стандарты, покрытые готовыми отчётами в стандартной поставке, описать механизм сопоставления событий с контролями стандартов, состав отчётов по управлению угрозами, а также подтвердить наличие лицензионной отчётности с детализацией по источникам и описать состав отображаемых метрик потребления, и предоставить ссылку на документацию.</t>
  </si>
  <si>
    <t>Решение должно предоставлять встроенные метрики эффективности SOC:
- MTTD (Mean Time to Detect);
- MTTR (Mean Time to Respond);
- количество обработанных инцидентов по приоритетам и статусам;
- coverage rate по источникам событий.
Данные метрики должны быть доступны в виде готовых дашбордов, а не только как возможность построения.</t>
  </si>
  <si>
    <t>Описать состав готовых SOC KPI-дашбордов и возможность кастомизации метрик.</t>
  </si>
  <si>
    <t>РАЗДЕЛ 8: АДМИНИСТРИРОВАНИЕ И НАСТРОЙКА</t>
  </si>
  <si>
    <t>Решение должно реализовывать ролевую модель управления доступом (RBAC) с гранулярным разграничением прав на трёх уровнях: объект (инцидент, событие, отчёт, дашборд и др.), функция (просмотр, создание, редактирование, удаление, эскалация и др.) и источник данных (ограничение видимости событий в разрезе источников). Управление ролями и правами должно быть доступно администратору через интерфейс платформы.</t>
  </si>
  <si>
    <t>Описать поддерживаемые уровни гранулярности прав и формат журнала аудита. Указать максимальное количество настраиваемых ролей.</t>
  </si>
  <si>
    <t>Решение должно обеспечивать следующие возможности в части аутентификации:
Аутентификация и интеграция с IdP: поддержка многофакторной аутентификации на основе TOTP, интеграция с корпоративными провайдерами идентификации по протоколам SAML 2.0 и LDAP/LDAPS с поддержкой сопоставления групп каталога с ролями платформы.</t>
  </si>
  <si>
    <t>подтвердить поддержку TOTP, SAML 2.0 и LDAP/LDAPS с описанием механизма сопоставления групп каталога с ролями платформы</t>
  </si>
  <si>
    <t xml:space="preserve">Обновление компонентов: механизм обновления компонентов платформы должен обеспечивать предварительное тестирование обновлений, поэтапное применение с контролем версий и возможность отката к предыдущей стабильной версии без потери данных и конфигурации.
</t>
  </si>
  <si>
    <t>описать процедуру обновления компонентов с указанием механизма поэтапного применения и отката без потери данных</t>
  </si>
  <si>
    <t>Административная настройка: платформа должна предоставлять администратору возможность настройки сетевых портов, используемых компонентами платформы, а также политик паролей — минимальная длина, сложность, срок действия, история паролей — без привлечения производителя.</t>
  </si>
  <si>
    <t>перечислить настраиваемые сетевые порты и параметры политик паролей, доступные администратору, а также предоставить ссылку на документацию.</t>
  </si>
  <si>
    <t>РАЗДЕЛ 9: ТРЕБОВАНИЯ БЕЗОПАСНОСТИ</t>
  </si>
  <si>
    <t>Все действия пользователей и системных компонентов должны логироваться в защищённый журнал аудита, недоступный для изменения или удаления рядовыми пользователями.</t>
  </si>
  <si>
    <t>Описать формат и состав записей журнала аудита, механизм централизованного хранения и защиты от модификации.</t>
  </si>
  <si>
    <t>Решение должно обеспечивать защиту данных:
- шифрование в транзите: TLS 1.2+ между всеми компонентами;
- шифрование в покое (at-rest encryption) хранилища логов и конфигураций: AES-256;
- управление сертификатами с поддержкой автоматического обновления;
- управление патчами с SLA по закрытию критических CVE: не более 30 дней;
- настройка политик паролей (длина, сложность, ротация).</t>
  </si>
  <si>
    <t>Указать поддерживаемые протоколы шифрования. Описать процесс управления патчами и параметры настраиваемых политик паролей.</t>
  </si>
  <si>
    <t>Решение должно обеспечивать мониторинг действий пользователей, включая:
- вход, выход пользователя
- создание, изменение, удаление источников событий
- создание, изменение, удаление конфигураций
- попытки несанкционированного доступа;
- административные операции (создание/удаление правил, пользователей, изменение настроек хранения).</t>
  </si>
  <si>
    <t>Описать применяемые механизмы защиты данных и состав контролируемых событий безопасности.</t>
  </si>
  <si>
    <t>РАЗДЕЛ 10: ИНТЕГРАЦИИ</t>
  </si>
  <si>
    <t>Решение должно поддерживать интеграцию с внешними SOAR-платформами посредством двустороннего API, обеспечивающего инициирование playbook-сценариев со стороны SIEM и получение результатов их выполнения с обратным обновлением контекста инцидента. Дополнительно платформа должна предоставлять встроенный модуль автоматического реагирования, функционирующий без подключения отдельной SOAR-системы и включающий в стандартной поставке как минимум следующие действия: изоляция хоста, блокировка учётной записи, добавление индикатора компрометации в blacklist. Настройка автоматических действий и условий их запуска должна быть доступна администратору через интерфейс платформы</t>
  </si>
  <si>
    <t>описать механизм двустороннего API-взаимодействия с внешними SOAR-платформами с перечнем поддерживаемых в стандартной поставке систем, подтвердить наличие встроенного модуля автоматического реагирования с перечисленными действиями без необходимости подключения отдельной SOAR-системы, описать инструменты настройки автоматических действий и условий их запуска через интерфейс, а также предоставить ссылку на документацию</t>
  </si>
  <si>
    <t>Решение должно поддерживать интеграцию с системами управления конфигурациями (CMDB) и управления активами (Asset Management), обеспечивая автоматическое обогащение событий атрибутами активов, полученными из подключённой CMDB, без ручного вмешательства оператора. Платформа должна включать встроенный модуль инвентаризации хостов (discovery) для автоматического обнаружения активов в инфраструктуре. Активы должны поддерживать группировку по уровню бизнес-критичности и сетевым сегментам с использованием результатов группировки при расчёте приоритета связанных событий и инцидентов.</t>
  </si>
  <si>
    <t>Перечислить поддерживаемые CMDB и Asset Management системы в стандартной поставке с указанием метода интеграции для каждой, описать состав атрибутов активов, используемых для обогащения событий, механизм и периодичность синхронизации данных с CMDB, возможности встроенного модуля discovery, а также инструменты группировки активов по бизнес-критичности и сегментам и их влияние на приоритизацию событий, и предоставить ссылку на документацию.</t>
  </si>
  <si>
    <t>Решение должно поддерживать интеграцию с платформами мониторинга производительности приложений (Application Performance Monitoring, APM) уровня enterprise, признанными лидерами отраслевых аналитических рейтингов (Gartner Magic Quadrant, Forrester Wave) в категории APM and Observability. Интеграция должна обеспечивать получение событий и метрик производительности приложений в SIEM с их последующей нормализацией и включением в корреляционные правила наравне с событиями от иных источников.</t>
  </si>
  <si>
    <t>Перечислить поддерживаемые APM-платформы с указанием метода интеграции для каждой, описать состав получаемых данных и механизм их нормализации, а также подтвердить поддержку не менее одного лидера актуального рейтинга Gartner Magic Quadrant или Forrester Wave в категории APM and Observability</t>
  </si>
  <si>
    <t>Решение должно поддерживать сбор и обработку событий из облачных источников. Данное требование является опциональным: поставщик обязан указать перечень поддерживаемых облачных платформ и сервисов в стандартной поставке, а также перечень доступных как дополнительная опция, с указанием метода интеграции для каждого источника.</t>
  </si>
  <si>
    <t>Перечислить облачные платформы и сервисы, поддерживаемые в стандартной поставке, и отдельно — доступные как дополнительная опция, с указанием метода интеграции (native API, агент, Webhook и др.), состава собираемых событий и ограничений для каждого источника, а также предоставить ссылку на документацию.</t>
  </si>
  <si>
    <t>РАЗДЕЛ 11: ТРЕБОВАНИЯ К ПРОИЗВОДИТЕЛЬНОСТИ</t>
  </si>
  <si>
    <t>Решение должно обеспечивать стабильную производительность при обработке событий от источников в составе и количестве, определённых областью охвата настоящего ТЗ.
Пиковая нагрузка: система должна сохранять полную функциональность — включая корреляцию в реальном времени, поиск, обогащение событий и отображение на дашбордах — в условиях пиковой нагрузки, характерной для заявленной области охвата, без деградации времени отклика и потери событий.
Гарантии производительности: поставщик обязан предоставить расчёт производительности предлагаемой архитектуры применительно к области охвата настоящего ТЗ с подтверждением достаточности предлагаемых аппаратных или облачных ресурсов для работы в пиковом режиме. Расчёт должен входить в состав технического предложения.
Масштабируемость: архитектура решения должна обеспечивать горизонтальное или вертикальное масштабирование при росте числа источников или объёма событий сверх заявленной области охвата без замены ключевых компонентов платформы и прерывания работы системы.</t>
  </si>
  <si>
    <t>Предоставить расчёт производительности предлагаемой архитектуры применительно к области охвата настоящего ТЗ с указанием расчётных показателей EPS в штатном и пиковом режимах, описать механизм и пределы масштабирования при росте нагрузки сверх заявленного охвата, подтвердить отсутствие потери событий в пиковом режиме, а также предоставить техническую документацию или результаты нагрузочного тестирования на сопоставимых объёмах.</t>
  </si>
  <si>
    <t>Поставщик обязан предоставить в составе технического предложения рекомендации по аппаратному обеспечению (hardware sizing) применительно к области охвата настоящего ТЗ. Рекомендации должны включать минимальные и рекомендуемые характеристики для каждого компонента платформы: процессор (CPU), оперативная память (RAM), дисковая подсистема с указанием типа накопителей, минимального показателя IOPS и рекомендуемой конфигурации RAID. Конфигурация должна быть рассчитана с запасом не менее 25% от показателей заявленной нагрузки. При поставке решения на виртуализированной инфраструктуре поставщик обязан указать допустимые коэффициенты оверкоммита для vCPU и RAM.</t>
  </si>
  <si>
    <t>Предоставить sizing-калькулятор или таблицу рекомендованных конфигураций для различных уровней нагрузки EPS.</t>
  </si>
  <si>
    <t>РАЗДЕЛ 12: ЛИЦЕНЗИРОВАНИЕ</t>
  </si>
  <si>
    <t>Поставщик обязан чётко описать модель лицензирования:
- тип лицензии: EPS, GB/day, количество источников или управляемых активов;
- условия поведения системы при превышении лицензионных лимитов;
- возможность и стоимость расширения лицензии;
- возможность перераспределения лицензионного объёма между источниками.</t>
  </si>
  <si>
    <t>Предоставить прайс-лист на расширение лицензии. Указать, сохраняется ли полный функционал при превышении лимита.</t>
  </si>
  <si>
    <t>Лицензия должна включать право на обновление контента (правила корреляции, парсеры, TI-фиды) в течение всего срока действия.
Поставщик обязан описать механизм обновления контента: периодичность, тестирование перед применением, возможность отката к предыдущей версии.</t>
  </si>
  <si>
    <t>Указать периодичность обновлений. Описать процесс тестирования контентных обновлений перед развёртыванием в production.</t>
  </si>
  <si>
    <t>РАЗДЕЛ 13: ТЕХНИЧЕСКАЯ ПОДДЕРЖКА И ОБУЧЕНИЕ</t>
  </si>
  <si>
    <t>Техническая поддержка решения должна обеспечиваться на двух уровнях одновременно: со стороны производителя программного обеспечения (вендора) и со стороны компании-интегратора, выполнявшей внедрение. Поставщик обязан документально подтвердить наличие действующего партнёрского статуса или авторизации вендора, дающего право на оказание технической поддержки.</t>
  </si>
  <si>
    <t>Предоставить подтверждающий документ о партнёрском статусе с вендором.</t>
  </si>
  <si>
    <t>Порядок взаимодействия между уровнями поддержки, зоны ответственности каждой стороны и процедура эскалации от интегратора к вендору должны быть зафиксированы документально и согласованы с заказчиком до начала эксплуатации системы.</t>
  </si>
  <si>
    <t>Поставщик обязан предоставить схему взаимодействия между уровнями поддержки с указанием контактных лиц с каждой стороны.</t>
  </si>
  <si>
    <t xml:space="preserve">Поставщик обязан предоставить условия технической поддержки с указанием уровней приоритетности обращений, гарантированного времени первичной реакции и времени устранения для каждого уровня, режима доступности поддержки, а также условий эскалации при нарушении сроков. </t>
  </si>
  <si>
    <t>Поставщик обязан приложить к предложению таблицу SLA с детализацией по каждому уровню приоритета.</t>
  </si>
  <si>
    <t>Поставщик обязан обеспечить обязательства по безопасности продукта:
- уведомление заказчика о критических CVE в компонентах SIEM в течение 24 часов;
- устранение критических уязвимостей (CVSS ≥ 9.0) в течение 30 дней;
- предоставление Security Bulletin при выпуске обновлений безопасности.</t>
  </si>
  <si>
    <t>Описать процесс управления уязвимостями продукта и канал коммуникации с заказчиком.</t>
  </si>
  <si>
    <t>Поставщик обязан обеспечить обучение персонала заказчика:
- базовый курс для SOC-аналитиков L1/L2
- курс для администраторов SIEM
- передача знаний (knowledge transfer) в рамках внедрения;
- предоставление учебных материалов и доступа к официальному учебному порталу.</t>
  </si>
  <si>
    <t>Указать формат обучения (онлайн / очно), наличие программы сертификации и срок действия сертификата.</t>
  </si>
  <si>
    <t>Исполнитель должен иметь платформу для регистрации заявок по технической поддержке и ежемесячно предоставлять отчёт о выполненных работах в период действия лицензии.</t>
  </si>
  <si>
    <t>Предоставить доступ к платформе до начала эксплуатации. Форма ежемесячного отчёта согласовывается с заказчиком на этапе внедрения.</t>
  </si>
  <si>
    <t>В рамках действия лицензии исполнитель обязан предоставлять все обновления программного обеспечения, включая обновления безопасности, без дополнительной оплаты.</t>
  </si>
  <si>
    <t>Подтвердить включение всех обновлений в стоимость лицензии без дополнительной оплаты.</t>
  </si>
  <si>
    <t>Исполнитель должен назначить ответственного менеджера или инженера со стороны поставщика как единую точку контакта для заказчика.</t>
  </si>
  <si>
    <t>Предоставить контактные данные ответственного специалиста и процедуру его замены.</t>
  </si>
  <si>
    <t>Исполнитель обязан проводить периодические сервисные встречи с заказчиком для обсуждения состояния системы, открытых обращений и планируемых обновлений.</t>
  </si>
  <si>
    <t>Указать периодичность и формат встреч. Протокол по итогам направляется заказчику в согласованные сроки.</t>
  </si>
  <si>
    <t>РАЗДЕЛ 14: ТРЕБОВАНИЯ К УСТАНОВКЕ И НАСТРОЙКЕ</t>
  </si>
  <si>
    <t>Исполнитель обязан выполнить полный цикл развёртывания SIEM совместно с командой Заказчика:
- установка ПО или VA в среде виртуализации заказчика;
- настройка сети: IP-адресация, маршрутизация, DNS, NTP;
- установка и активация лицензий;
- настройка TLS 1.2+ между всеми компонентами;
- настройка автоматического обновления (сигнатуры, парсеры, компоненты);
- настройка резервного копирования конфигурации и критических данных.</t>
  </si>
  <si>
    <t>Предоставить план-график работ с контрольными точками и критериями приёмки каждого этапа.</t>
  </si>
  <si>
    <t>Исполнитель обязан реализовать процедуру управления обновлениями (patch management):
- тестирование обновлений в тестовой среде перед production;
- регламент установки обновлений;
- rollback-план;
- обновления должны выполняться без критического простоя или с downtime, согласованным с заказчиком не менее чем за 5 рабочих дней.</t>
  </si>
  <si>
    <t>Описать процедуру тестирования и rollback. Указать среднее время обновления на предлагаемой конфигурации.</t>
  </si>
  <si>
    <t>Исполнитель обязан подключить не менее 20 источников событий каждого из следующих типов:
- ОС Windows (Event Log через WinRM или агент);
- ОС Linux (Syslog или агент);
- Сетевые устройства (NetFlow / Syslog);
- Средства защиты (AV, EDR, Firewall);
- Приложения и сервисы (веб-сервер, БД).</t>
  </si>
  <si>
    <t>Работы выполняются совместно с инженером по ИБ заказчика. Предоставить checklist подключения источников.</t>
  </si>
  <si>
    <t>Настройка базовых механизмов уведомлений, оповещений и отчётности в соответствии с требованиями заказчика.
Включение механизма сбора логов, настройка сроков хранения и архивирования.
Настройка расписания резервного копирования с предоставлением детальной процедуры DR.</t>
  </si>
  <si>
    <t>Предоставить процедуру DR с измеримыми показателями RTO/RPO. Провести тестирование резервного восстановления в присутствии заказчика.</t>
  </si>
  <si>
    <t>Обеспечение возможности разработки и внедрения не менее 5 пользовательских (кастомных) парсеров/коннекторов логов в рамках проекта внедрения.</t>
  </si>
  <si>
    <t>Предоставить шаблон и инструкцию разработки кастомного парсера.</t>
  </si>
  <si>
    <t>Настройка базового мониторинга состояния системы (health monitoring):
- мониторинг CPU, RAM, дискового пространства всех компонентов;
- алертинг при достижении пороговых значений;
- интеграция с внешними системами мониторинга (SNMP, API).</t>
  </si>
  <si>
    <t>Описать встроенные инструменты мониторинга и возможность интеграции с существующими системами мониторинга инфраструктуры (Zabbix, Nagios, Prometheus).</t>
  </si>
  <si>
    <t>Исполнитель обязан предоставить полный комплект документации на русском языке:
- High Level Design (HLD);
- Detailed Design (DDD);
- описание конфигурации функциональных возможностей;
- результаты тестирования (общее и failover);
- Standard Operating Procedures (SOP) для администраторов и аналитиков;
- Disaster Recovery Plan (DRP) с процедурой восстановления.
- Технический паспорт системы
Документация должна обновляться при изменении конфигурации в течение гарантийного срока.</t>
  </si>
  <si>
    <t>В составе предложения предоставить перечень документов и их образцы. Указать SLA на обновление документации.</t>
  </si>
  <si>
    <t>Поставщик обязан предоставить: Отчёт о поставке и установке (Delivery and Installation Report), гарантийные сертификаты, копии лицензий на все поставленные позиции, перечень (part numbers) всех компонентов.</t>
  </si>
  <si>
    <t>Предоставить образец отчёта о поставке в составе конкурсной документации.</t>
  </si>
  <si>
    <t>Исполнитель обязан выполнить end-to-end конфигурацию решения в соответствии с лучшими отраслевыми практиками (CIS Benchmarks) и требованиями заказчика.</t>
  </si>
  <si>
    <t>Предоставить Hardening Guide для всех компонентов SIEM.</t>
  </si>
  <si>
    <t>Решение должно нативно поддерживать приём событий в стандартных форматах но не ограничиваясь: Syslog (UDP/TCP/TLS), EVTX, SNMP Trap, NetFlow v5/v9/IPFIX, sFlow, J-Flow, JDBC, CEF, JSON
Должен быть предоставлен полный перечень форматов, поддерживаемых «из коробки» без разработки парсеров.</t>
  </si>
  <si>
    <t>Поставщик обязан указать, какие компоненты решения являются собственной разработкой вендора, а какие основаны на открытом исходном коде. Для компонентов с открытым исходным кодом подтвердить наличие коммерческой поддержки и ответственность вендора за их сопровождение в рамках продукта.</t>
  </si>
  <si>
    <t>Решение должно поставляться с предустановленной библиотекой готовых отчётов, доступных без дополнительной настройки и охватывающих следующие направления.
Compliance-отчётность: готовые отчёты по требованиям compliance-стандартов с сопоставлением событий и инцидентов с соответствующими контролями. Минимальный перечень поддерживаемых стандартов в стандартной поставке: ISO/IEC 27001, PCI DSS, NIST CSF. Наличие готовых отчётов по дополнительным стандартам является преимуществом.
Управление угрозами: готовые отчёты по выявленным угрозам, инцидентам, активности пользователей и состоянию покрытия источников событий.
Лицензионная отчётность: отчёты по использованию лицензии должны быть доступны в стандартной поставке и обеспечивать детализацию потребления в разрезе источников событий с указанием объёма обрабатываемых данных и динамики потребления за выбранный период.</t>
  </si>
  <si>
    <t>БФ</t>
  </si>
  <si>
    <t>Решение должно развёртываться исключительно в локальной инфраструктуре заказчика (on-premise) в виде ПО или виртуального образа.
Поддерживаемые платформы виртуализации: VMware
Подключение к облаку допускается только для получения обновлений баз данных, TI-фидов и правил корреляции, ИИ-функционал — с указанием всех адресов, протоколов и частоты обращений.</t>
  </si>
  <si>
    <t>Расчетный объём является приблизительным и исключительно для оценки лицензирования и может меняться</t>
  </si>
  <si>
    <t>Блок-фактор (БФ)</t>
  </si>
  <si>
    <t>Гиперссылка на официальный источник,
описывающий данный функционал полностью
(с указанием номера страницы в подтвердждающим документе)</t>
  </si>
  <si>
    <t>Исполнитель должен иметь минимум 3 успешных внедрений в Банковской сфере и сфере ФинТех в регионе СНГ за последние пять лет</t>
  </si>
  <si>
    <t>Предоставить список не менее 3 реализованных проектов с указанием наименования организации, отрасли, страны и года внедрения</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</si>
</sst>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1" x14ac:knownFonts="1">
    <font>
      <sz val="11"/>
      <color theme="1"/>
      <name val="Calibri"/>
      <family val="2"/>
      <scheme val="minor"/>
    </font>
    <font>
      <sz val="10"/>
      <color rgb="FF000000"/>
      <name val="Arial"/>
      <family val="2"/>
    </font>
    <font>
      <b/>
      <sz val="10"/>
      <name val="Times New Roman"/>
      <family val="1"/>
      <charset val="204"/>
    </font>
    <font>
      <sz val="11"/>
      <color theme="1"/>
      <name val="Times New Roman"/>
      <family val="1"/>
      <charset val="204"/>
    </font>
    <font>
      <b/>
      <sz val="12"/>
      <color theme="1"/>
      <name val="Times New Roman"/>
      <family val="1"/>
      <charset val="204"/>
    </font>
    <font>
      <sz val="12"/>
      <color theme="1"/>
      <name val="Times New Roman"/>
      <family val="1"/>
      <charset val="204"/>
    </font>
    <font>
      <b/>
      <sz val="12"/>
      <name val="Times New Roman"/>
      <family val="1"/>
      <charset val="204"/>
    </font>
    <font>
      <sz val="12"/>
      <name val="Times New Roman"/>
      <family val="1"/>
      <charset val="204"/>
    </font>
    <font>
      <i/>
      <sz val="12"/>
      <name val="Times New Roman"/>
      <family val="1"/>
      <charset val="204"/>
    </font>
    <font>
      <sz val="10"/>
      <color rgb="FF000000"/>
      <name val="Times New Roman"/>
      <family val="1"/>
      <charset val="204"/>
    </font>
    <font>
      <sz val="11"/>
      <color rgb="FFFF0000"/>
      <name val="Times New Roman"/>
      <family val="1"/>
      <charset val="204"/>
    </font>
  </fonts>
  <fills count="6">
    <fill>
      <patternFill patternType="none"/>
    </fill>
    <fill>
      <patternFill patternType="gray125"/>
    </fill>
    <fill>
      <patternFill patternType="solid">
        <fgColor theme="3" tint="0.59999389629810485"/>
        <bgColor indexed="64"/>
      </patternFill>
    </fill>
    <fill>
      <patternFill patternType="solid">
        <fgColor theme="4" tint="0.79998168889431442"/>
        <bgColor indexed="64"/>
      </patternFill>
    </fill>
    <fill>
      <patternFill patternType="solid">
        <fgColor theme="3" tint="0.79998168889431442"/>
        <bgColor indexed="64"/>
      </patternFill>
    </fill>
    <fill>
      <patternFill patternType="solid">
        <fgColor theme="0"/>
        <bgColor indexed="64"/>
      </patternFill>
    </fill>
  </fills>
  <borders count="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bottom style="thin">
        <color indexed="64"/>
      </bottom>
      <diagonal/>
    </border>
    <border>
      <left/>
      <right/>
      <top/>
      <bottom style="thin">
        <color indexed="64"/>
      </bottom>
      <diagonal/>
    </border>
  </borders>
  <cellStyleXfs count="2">
    <xf numFmtId="0" fontId="0" fillId="0" borderId="0"/>
    <xf numFmtId="0" fontId="1" fillId="0" borderId="0"/>
  </cellStyleXfs>
  <cellXfs count="28">
    <xf numFmtId="0" fontId="0" fillId="0" borderId="0" xfId="0"/>
    <xf numFmtId="0" fontId="5" fillId="0" borderId="1" xfId="0" applyFont="1" applyBorder="1" applyAlignment="1">
      <alignment wrapText="1"/>
    </xf>
    <xf numFmtId="0" fontId="7" fillId="0" borderId="1" xfId="0" applyFont="1" applyBorder="1" applyAlignment="1">
      <alignment horizontal="left" vertical="center" wrapText="1"/>
    </xf>
    <xf numFmtId="0" fontId="5" fillId="0" borderId="0" xfId="0" applyFont="1" applyAlignment="1">
      <alignment wrapText="1"/>
    </xf>
    <xf numFmtId="0" fontId="7" fillId="0" borderId="0" xfId="0" applyFont="1" applyAlignment="1">
      <alignment horizontal="left" vertical="center" wrapText="1"/>
    </xf>
    <xf numFmtId="0" fontId="3" fillId="0" borderId="0" xfId="0" applyFont="1"/>
    <xf numFmtId="0" fontId="7" fillId="0" borderId="0" xfId="0" applyFont="1" applyAlignment="1">
      <alignment horizontal="right" vertical="center" wrapText="1"/>
    </xf>
    <xf numFmtId="0" fontId="6" fillId="3" borderId="1" xfId="0" applyFont="1" applyFill="1" applyBorder="1" applyAlignment="1">
      <alignment horizontal="center" vertical="center" wrapText="1"/>
    </xf>
    <xf numFmtId="0" fontId="4" fillId="3" borderId="1" xfId="0" applyFont="1" applyFill="1" applyBorder="1" applyAlignment="1">
      <alignment horizontal="center" vertical="center" wrapText="1"/>
    </xf>
    <xf numFmtId="0" fontId="6" fillId="2" borderId="1" xfId="0" applyFont="1" applyFill="1" applyBorder="1" applyAlignment="1">
      <alignment horizontal="left" vertical="center"/>
    </xf>
    <xf numFmtId="0" fontId="6" fillId="2" borderId="1" xfId="0" applyFont="1" applyFill="1" applyBorder="1" applyAlignment="1">
      <alignment horizontal="center" vertical="center" wrapText="1"/>
    </xf>
    <xf numFmtId="0" fontId="4" fillId="2" borderId="1" xfId="0" applyFont="1" applyFill="1" applyBorder="1" applyAlignment="1">
      <alignment horizontal="center" vertical="center" wrapText="1"/>
    </xf>
    <xf numFmtId="0" fontId="3" fillId="0" borderId="0" xfId="0" applyFont="1" applyAlignment="1">
      <alignment vertical="center" wrapText="1"/>
    </xf>
    <xf numFmtId="0" fontId="2" fillId="4" borderId="1" xfId="0" applyFont="1" applyFill="1" applyBorder="1" applyAlignment="1">
      <alignment horizontal="center" vertical="center" wrapText="1"/>
    </xf>
    <xf numFmtId="0" fontId="9" fillId="5" borderId="1" xfId="0" applyFont="1" applyFill="1" applyBorder="1" applyAlignment="1">
      <alignment horizontal="left" vertical="top" wrapText="1"/>
    </xf>
    <xf numFmtId="0" fontId="9" fillId="5" borderId="1" xfId="0" applyFont="1" applyFill="1" applyBorder="1" applyAlignment="1">
      <alignment horizontal="center" vertical="top" wrapText="1"/>
    </xf>
    <xf numFmtId="0" fontId="7" fillId="5" borderId="1" xfId="0" applyFont="1" applyFill="1" applyBorder="1" applyAlignment="1">
      <alignment horizontal="left" vertical="center" wrapText="1"/>
    </xf>
    <xf numFmtId="0" fontId="5" fillId="5" borderId="1" xfId="0" applyFont="1" applyFill="1" applyBorder="1" applyAlignment="1">
      <alignment wrapText="1"/>
    </xf>
    <xf numFmtId="0" fontId="5" fillId="5" borderId="0" xfId="0" applyFont="1" applyFill="1" applyAlignment="1">
      <alignment wrapText="1"/>
    </xf>
    <xf numFmtId="0" fontId="7" fillId="0" borderId="1" xfId="0" applyFont="1" applyBorder="1" applyAlignment="1">
      <alignment horizontal="center" vertical="center" wrapText="1"/>
    </xf>
    <xf numFmtId="0" fontId="7" fillId="5" borderId="1" xfId="0" applyFont="1" applyFill="1" applyBorder="1" applyAlignment="1">
      <alignment horizontal="center" vertical="center" wrapText="1"/>
    </xf>
    <xf numFmtId="0" fontId="7" fillId="0" borderId="0" xfId="0" applyFont="1" applyAlignment="1">
      <alignment horizontal="center" vertical="center" wrapText="1"/>
    </xf>
    <xf numFmtId="0" fontId="10" fillId="0" borderId="0" xfId="0" applyFont="1" applyAlignment="1">
      <alignment horizontal="left" vertical="center" wrapText="1"/>
    </xf>
    <xf numFmtId="0" fontId="6" fillId="3" borderId="1" xfId="0" applyFont="1" applyFill="1" applyBorder="1" applyAlignment="1">
      <alignment horizontal="center" vertical="center" wrapText="1"/>
    </xf>
    <xf numFmtId="0" fontId="6" fillId="3" borderId="2" xfId="0" applyFont="1" applyFill="1" applyBorder="1" applyAlignment="1">
      <alignment horizontal="center" vertical="center" wrapText="1"/>
    </xf>
    <xf numFmtId="0" fontId="6" fillId="3" borderId="3" xfId="0" applyFont="1" applyFill="1" applyBorder="1" applyAlignment="1">
      <alignment horizontal="center" vertical="center" wrapText="1"/>
    </xf>
    <xf numFmtId="0" fontId="4" fillId="3" borderId="4" xfId="0" applyFont="1" applyFill="1" applyBorder="1" applyAlignment="1">
      <alignment horizontal="center" vertical="center" wrapText="1"/>
    </xf>
    <xf numFmtId="0" fontId="4" fillId="3" borderId="5" xfId="0" applyFont="1" applyFill="1" applyBorder="1" applyAlignment="1">
      <alignment horizontal="center" vertical="center" wrapText="1"/>
    </xf>
  </cellXfs>
  <cellStyles count="2">
    <cellStyle name="Normal 2" xfId="1" xr:uid="{00000000-0005-0000-0000-000002000000}"/>
    <cellStyle name="Обычный" xfId="0" builtinId="0"/>
  </cellStyles>
  <dxfs count="0"/>
  <tableStyles count="0" defaultTableStyle="TableStyleMedium2" defaultPivotStyle="PivotStyleMedium9"/>
  <colors>
    <mruColors>
      <color rgb="FF9C5BCD"/>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customXml" Target="../customXml/item1.xml"/><Relationship Id="rId3" Type="http://schemas.openxmlformats.org/officeDocument/2006/relationships/externalLink" Target="externalLinks/externalLink1.xml"/><Relationship Id="rId7" Type="http://schemas.openxmlformats.org/officeDocument/2006/relationships/calcChain" Target="calcChain.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10" Type="http://schemas.openxmlformats.org/officeDocument/2006/relationships/customXml" Target="../customXml/item3.xml"/><Relationship Id="rId4" Type="http://schemas.openxmlformats.org/officeDocument/2006/relationships/theme" Target="theme/theme1.xml"/><Relationship Id="rId9" Type="http://schemas.openxmlformats.org/officeDocument/2006/relationships/customXml" Target="../customXml/item2.xml"/></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Users/Dmitriy.Globin/AppData/Local/Microsoft/Windows/INetCache/Content.Outlook/GK3XTPUH/RFP%20for%20EPC_v6_final.xlsx"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PC"/>
      <sheetName val="PCRF+PCEF"/>
      <sheetName val="DropDownLists"/>
      <sheetName val="Read Me"/>
    </sheetNames>
    <sheetDataSet>
      <sheetData sheetId="0"/>
      <sheetData sheetId="1"/>
      <sheetData sheetId="2"/>
      <sheetData sheetId="3"/>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C2CEC1-595D-4523-8C86-0E6D403A46C0}">
  <dimension ref="A1:B17"/>
  <sheetViews>
    <sheetView zoomScale="130" zoomScaleNormal="130" workbookViewId="0">
      <selection activeCell="A17" sqref="A17:B17"/>
    </sheetView>
  </sheetViews>
  <sheetFormatPr defaultColWidth="58.140625" defaultRowHeight="15" x14ac:dyDescent="0.25"/>
  <cols>
    <col min="1" max="1" width="46.85546875" style="12" bestFit="1" customWidth="1"/>
    <col min="2" max="2" width="11.42578125" style="12" bestFit="1" customWidth="1"/>
    <col min="3" max="16384" width="58.140625" style="12"/>
  </cols>
  <sheetData>
    <row r="1" spans="1:2" x14ac:dyDescent="0.25">
      <c r="A1" s="13" t="s">
        <v>0</v>
      </c>
      <c r="B1" s="13" t="s">
        <v>1</v>
      </c>
    </row>
    <row r="2" spans="1:2" x14ac:dyDescent="0.25">
      <c r="A2" s="14" t="s">
        <v>2</v>
      </c>
      <c r="B2" s="15">
        <v>200</v>
      </c>
    </row>
    <row r="3" spans="1:2" x14ac:dyDescent="0.25">
      <c r="A3" s="14" t="s">
        <v>3</v>
      </c>
      <c r="B3" s="15">
        <v>4</v>
      </c>
    </row>
    <row r="4" spans="1:2" x14ac:dyDescent="0.25">
      <c r="A4" s="14" t="s">
        <v>4</v>
      </c>
      <c r="B4" s="15">
        <v>500</v>
      </c>
    </row>
    <row r="5" spans="1:2" x14ac:dyDescent="0.25">
      <c r="A5" s="14" t="s">
        <v>5</v>
      </c>
      <c r="B5" s="15">
        <v>4</v>
      </c>
    </row>
    <row r="6" spans="1:2" x14ac:dyDescent="0.25">
      <c r="A6" s="14" t="s">
        <v>6</v>
      </c>
      <c r="B6" s="15">
        <v>2</v>
      </c>
    </row>
    <row r="7" spans="1:2" x14ac:dyDescent="0.25">
      <c r="A7" s="14" t="s">
        <v>7</v>
      </c>
      <c r="B7" s="15">
        <v>3</v>
      </c>
    </row>
    <row r="8" spans="1:2" x14ac:dyDescent="0.25">
      <c r="A8" s="14" t="s">
        <v>8</v>
      </c>
      <c r="B8" s="15">
        <v>50</v>
      </c>
    </row>
    <row r="9" spans="1:2" x14ac:dyDescent="0.25">
      <c r="A9" s="14" t="s">
        <v>9</v>
      </c>
      <c r="B9" s="15">
        <v>20</v>
      </c>
    </row>
    <row r="10" spans="1:2" x14ac:dyDescent="0.25">
      <c r="A10" s="14" t="s">
        <v>10</v>
      </c>
      <c r="B10" s="15">
        <v>2</v>
      </c>
    </row>
    <row r="11" spans="1:2" x14ac:dyDescent="0.25">
      <c r="A11" s="14" t="s">
        <v>11</v>
      </c>
      <c r="B11" s="15">
        <v>30</v>
      </c>
    </row>
    <row r="12" spans="1:2" x14ac:dyDescent="0.25">
      <c r="A12" s="14" t="s">
        <v>12</v>
      </c>
      <c r="B12" s="15">
        <v>20</v>
      </c>
    </row>
    <row r="13" spans="1:2" x14ac:dyDescent="0.25">
      <c r="A13" s="14" t="s">
        <v>13</v>
      </c>
      <c r="B13" s="15">
        <v>650</v>
      </c>
    </row>
    <row r="14" spans="1:2" x14ac:dyDescent="0.25">
      <c r="A14" s="14" t="s">
        <v>14</v>
      </c>
      <c r="B14" s="15">
        <v>10</v>
      </c>
    </row>
    <row r="15" spans="1:2" x14ac:dyDescent="0.25">
      <c r="A15" s="13" t="s">
        <v>15</v>
      </c>
      <c r="B15" s="13">
        <f>SUM(B2:B14)</f>
        <v>1495</v>
      </c>
    </row>
    <row r="16" spans="1:2" x14ac:dyDescent="0.25">
      <c r="A16" s="5"/>
      <c r="B16" s="5"/>
    </row>
    <row r="17" spans="1:2" ht="42" customHeight="1" x14ac:dyDescent="0.25">
      <c r="A17" s="22" t="s">
        <v>237</v>
      </c>
      <c r="B17" s="22"/>
    </row>
  </sheetData>
  <mergeCells count="1">
    <mergeCell ref="A17:B17"/>
  </mergeCells>
  <pageMargins left="0.7" right="0.7" top="0.75" bottom="0.75" header="0.3" footer="0.3"/>
  <pageSetup paperSize="9" orientation="portrait" horizontalDpi="300" verticalDpi="300"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9825A5B-A94C-4207-9833-2BF8D40084A5}">
  <dimension ref="A1:G118"/>
  <sheetViews>
    <sheetView tabSelected="1" zoomScale="70" zoomScaleNormal="70" workbookViewId="0">
      <pane ySplit="2" topLeftCell="A110" activePane="bottomLeft" state="frozen"/>
      <selection pane="bottomLeft" activeCell="C127" sqref="C127"/>
    </sheetView>
  </sheetViews>
  <sheetFormatPr defaultColWidth="8.85546875" defaultRowHeight="15.75" x14ac:dyDescent="0.25"/>
  <cols>
    <col min="1" max="1" width="12.140625" style="6" customWidth="1"/>
    <col min="2" max="2" width="119.140625" style="4" customWidth="1"/>
    <col min="3" max="3" width="79.28515625" style="4" customWidth="1"/>
    <col min="4" max="4" width="24.140625" style="21" customWidth="1"/>
    <col min="5" max="5" width="27.140625" style="3" bestFit="1" customWidth="1"/>
    <col min="6" max="7" width="72.5703125" style="3" customWidth="1"/>
    <col min="8" max="16384" width="8.85546875" style="3"/>
  </cols>
  <sheetData>
    <row r="1" spans="1:7" x14ac:dyDescent="0.25">
      <c r="A1" s="23" t="s">
        <v>16</v>
      </c>
      <c r="B1" s="23" t="s">
        <v>17</v>
      </c>
      <c r="C1" s="23" t="s">
        <v>18</v>
      </c>
      <c r="D1" s="24" t="s">
        <v>238</v>
      </c>
      <c r="E1" s="26" t="s">
        <v>19</v>
      </c>
      <c r="F1" s="27"/>
      <c r="G1" s="27"/>
    </row>
    <row r="2" spans="1:7" ht="47.25" x14ac:dyDescent="0.25">
      <c r="A2" s="23"/>
      <c r="B2" s="23"/>
      <c r="C2" s="23"/>
      <c r="D2" s="25"/>
      <c r="E2" s="7" t="s">
        <v>20</v>
      </c>
      <c r="F2" s="8" t="s">
        <v>21</v>
      </c>
      <c r="G2" s="8" t="s">
        <v>239</v>
      </c>
    </row>
    <row r="3" spans="1:7" x14ac:dyDescent="0.25">
      <c r="A3" s="9" t="s">
        <v>22</v>
      </c>
      <c r="B3" s="10"/>
      <c r="C3" s="10"/>
      <c r="D3" s="10"/>
      <c r="E3" s="10"/>
      <c r="F3" s="11"/>
      <c r="G3" s="11"/>
    </row>
    <row r="4" spans="1:7" ht="78.75" x14ac:dyDescent="0.25">
      <c r="A4" s="19">
        <v>1</v>
      </c>
      <c r="B4" s="16" t="s">
        <v>236</v>
      </c>
      <c r="C4" s="16" t="s">
        <v>23</v>
      </c>
      <c r="D4" s="19" t="s">
        <v>235</v>
      </c>
      <c r="E4" s="1"/>
      <c r="F4" s="1"/>
      <c r="G4" s="1"/>
    </row>
    <row r="5" spans="1:7" ht="94.5" x14ac:dyDescent="0.25">
      <c r="A5" s="19">
        <v>2</v>
      </c>
      <c r="B5" s="16" t="s">
        <v>26</v>
      </c>
      <c r="C5" s="16" t="s">
        <v>233</v>
      </c>
      <c r="D5" s="19" t="s">
        <v>235</v>
      </c>
      <c r="E5" s="1"/>
      <c r="F5" s="1"/>
      <c r="G5" s="1"/>
    </row>
    <row r="6" spans="1:7" ht="31.5" x14ac:dyDescent="0.25">
      <c r="A6" s="19">
        <v>3</v>
      </c>
      <c r="B6" s="2" t="s">
        <v>24</v>
      </c>
      <c r="C6" s="2" t="s">
        <v>25</v>
      </c>
      <c r="D6" s="19"/>
      <c r="E6" s="1"/>
      <c r="F6" s="1"/>
      <c r="G6" s="1"/>
    </row>
    <row r="7" spans="1:7" ht="47.25" x14ac:dyDescent="0.25">
      <c r="A7" s="19">
        <v>4</v>
      </c>
      <c r="B7" s="16" t="s">
        <v>27</v>
      </c>
      <c r="C7" s="16" t="s">
        <v>28</v>
      </c>
      <c r="D7" s="19"/>
      <c r="E7" s="1"/>
      <c r="F7" s="1"/>
      <c r="G7" s="1"/>
    </row>
    <row r="8" spans="1:7" ht="47.25" x14ac:dyDescent="0.25">
      <c r="A8" s="19">
        <v>5</v>
      </c>
      <c r="B8" s="2" t="s">
        <v>232</v>
      </c>
      <c r="C8" s="2" t="s">
        <v>29</v>
      </c>
      <c r="D8" s="19"/>
      <c r="E8" s="1"/>
      <c r="F8" s="1"/>
      <c r="G8" s="1"/>
    </row>
    <row r="9" spans="1:7" ht="63" x14ac:dyDescent="0.25">
      <c r="A9" s="19">
        <v>6</v>
      </c>
      <c r="B9" s="2" t="s">
        <v>30</v>
      </c>
      <c r="C9" s="2" t="s">
        <v>31</v>
      </c>
      <c r="D9" s="19"/>
      <c r="E9" s="1"/>
      <c r="F9" s="1"/>
      <c r="G9" s="1"/>
    </row>
    <row r="10" spans="1:7" ht="94.5" x14ac:dyDescent="0.25">
      <c r="A10" s="19">
        <v>7</v>
      </c>
      <c r="B10" s="2" t="s">
        <v>32</v>
      </c>
      <c r="C10" s="2" t="s">
        <v>33</v>
      </c>
      <c r="D10" s="19"/>
      <c r="E10" s="1"/>
      <c r="F10" s="1"/>
      <c r="G10" s="1"/>
    </row>
    <row r="11" spans="1:7" ht="94.5" x14ac:dyDescent="0.25">
      <c r="A11" s="19">
        <v>8</v>
      </c>
      <c r="B11" s="2" t="s">
        <v>34</v>
      </c>
      <c r="C11" s="2" t="s">
        <v>35</v>
      </c>
      <c r="D11" s="19"/>
      <c r="E11" s="1"/>
      <c r="F11" s="1"/>
      <c r="G11" s="1"/>
    </row>
    <row r="12" spans="1:7" ht="31.5" x14ac:dyDescent="0.25">
      <c r="A12" s="19">
        <v>9</v>
      </c>
      <c r="B12" s="2" t="s">
        <v>36</v>
      </c>
      <c r="C12" s="2" t="s">
        <v>37</v>
      </c>
      <c r="D12" s="19"/>
      <c r="E12" s="1"/>
      <c r="F12" s="1"/>
      <c r="G12" s="1"/>
    </row>
    <row r="13" spans="1:7" ht="31.5" x14ac:dyDescent="0.25">
      <c r="A13" s="19">
        <v>10</v>
      </c>
      <c r="B13" s="2" t="s">
        <v>38</v>
      </c>
      <c r="C13" s="2" t="s">
        <v>39</v>
      </c>
      <c r="D13" s="19"/>
      <c r="E13" s="1"/>
      <c r="F13" s="1"/>
      <c r="G13" s="1"/>
    </row>
    <row r="14" spans="1:7" ht="63" x14ac:dyDescent="0.25">
      <c r="A14" s="19">
        <v>11</v>
      </c>
      <c r="B14" s="2" t="s">
        <v>40</v>
      </c>
      <c r="C14" s="2" t="s">
        <v>41</v>
      </c>
      <c r="D14" s="19"/>
      <c r="E14" s="1"/>
      <c r="F14" s="1"/>
      <c r="G14" s="1"/>
    </row>
    <row r="15" spans="1:7" x14ac:dyDescent="0.25">
      <c r="A15" s="19">
        <v>12</v>
      </c>
      <c r="B15" s="2" t="s">
        <v>42</v>
      </c>
      <c r="C15" s="2" t="s">
        <v>43</v>
      </c>
      <c r="D15" s="19"/>
      <c r="E15" s="1"/>
      <c r="F15" s="1"/>
      <c r="G15" s="1"/>
    </row>
    <row r="16" spans="1:7" ht="31.5" x14ac:dyDescent="0.25">
      <c r="A16" s="19">
        <v>13</v>
      </c>
      <c r="B16" s="2" t="s">
        <v>44</v>
      </c>
      <c r="C16" s="2" t="s">
        <v>45</v>
      </c>
      <c r="D16" s="19"/>
      <c r="E16" s="1"/>
      <c r="F16" s="1"/>
      <c r="G16" s="1"/>
    </row>
    <row r="17" spans="1:7" ht="47.25" x14ac:dyDescent="0.25">
      <c r="A17" s="19">
        <v>14</v>
      </c>
      <c r="B17" s="2" t="s">
        <v>46</v>
      </c>
      <c r="C17" s="2" t="s">
        <v>47</v>
      </c>
      <c r="D17" s="19"/>
      <c r="E17" s="1"/>
      <c r="F17" s="1"/>
      <c r="G17" s="1"/>
    </row>
    <row r="18" spans="1:7" ht="31.5" x14ac:dyDescent="0.25">
      <c r="A18" s="19">
        <v>15</v>
      </c>
      <c r="B18" s="16" t="s">
        <v>48</v>
      </c>
      <c r="C18" s="16" t="s">
        <v>49</v>
      </c>
      <c r="D18" s="19"/>
      <c r="E18" s="1"/>
      <c r="F18" s="1"/>
      <c r="G18" s="1"/>
    </row>
    <row r="19" spans="1:7" ht="31.5" x14ac:dyDescent="0.25">
      <c r="A19" s="19">
        <v>16</v>
      </c>
      <c r="B19" s="2" t="s">
        <v>50</v>
      </c>
      <c r="C19" s="2" t="s">
        <v>51</v>
      </c>
      <c r="D19" s="19"/>
      <c r="E19" s="1"/>
      <c r="F19" s="1"/>
      <c r="G19" s="1"/>
    </row>
    <row r="20" spans="1:7" x14ac:dyDescent="0.25">
      <c r="A20" s="9" t="s">
        <v>52</v>
      </c>
      <c r="B20" s="10"/>
      <c r="C20" s="10"/>
      <c r="D20" s="10"/>
      <c r="E20" s="10"/>
      <c r="F20" s="11"/>
      <c r="G20" s="11"/>
    </row>
    <row r="21" spans="1:7" ht="141.75" x14ac:dyDescent="0.25">
      <c r="A21" s="19">
        <v>17</v>
      </c>
      <c r="B21" s="2" t="s">
        <v>53</v>
      </c>
      <c r="C21" s="2" t="s">
        <v>54</v>
      </c>
      <c r="D21" s="19"/>
      <c r="E21" s="1"/>
      <c r="F21" s="1"/>
      <c r="G21" s="1"/>
    </row>
    <row r="22" spans="1:7" ht="31.5" x14ac:dyDescent="0.25">
      <c r="A22" s="19">
        <v>18</v>
      </c>
      <c r="B22" s="2" t="s">
        <v>55</v>
      </c>
      <c r="C22" s="2" t="s">
        <v>56</v>
      </c>
      <c r="D22" s="19"/>
      <c r="E22" s="1"/>
      <c r="F22" s="1"/>
      <c r="G22" s="1"/>
    </row>
    <row r="23" spans="1:7" ht="47.25" x14ac:dyDescent="0.25">
      <c r="A23" s="19">
        <v>19</v>
      </c>
      <c r="B23" s="2" t="s">
        <v>57</v>
      </c>
      <c r="C23" s="2" t="s">
        <v>58</v>
      </c>
      <c r="D23" s="19"/>
      <c r="E23" s="1"/>
      <c r="F23" s="1"/>
      <c r="G23" s="1"/>
    </row>
    <row r="24" spans="1:7" ht="110.25" x14ac:dyDescent="0.25">
      <c r="A24" s="19">
        <v>20</v>
      </c>
      <c r="B24" s="2" t="s">
        <v>59</v>
      </c>
      <c r="C24" s="2" t="s">
        <v>60</v>
      </c>
      <c r="D24" s="19"/>
      <c r="E24" s="1"/>
      <c r="F24" s="1"/>
      <c r="G24" s="1"/>
    </row>
    <row r="25" spans="1:7" ht="47.25" x14ac:dyDescent="0.25">
      <c r="A25" s="19">
        <v>21</v>
      </c>
      <c r="B25" s="2" t="s">
        <v>61</v>
      </c>
      <c r="C25" s="2" t="s">
        <v>62</v>
      </c>
      <c r="D25" s="19"/>
      <c r="E25" s="1"/>
      <c r="F25" s="1"/>
      <c r="G25" s="1"/>
    </row>
    <row r="26" spans="1:7" ht="63" x14ac:dyDescent="0.25">
      <c r="A26" s="19">
        <v>22</v>
      </c>
      <c r="B26" s="2" t="s">
        <v>63</v>
      </c>
      <c r="C26" s="2" t="s">
        <v>64</v>
      </c>
      <c r="D26" s="19"/>
      <c r="E26" s="1"/>
      <c r="F26" s="1"/>
      <c r="G26" s="1"/>
    </row>
    <row r="27" spans="1:7" ht="31.5" x14ac:dyDescent="0.25">
      <c r="A27" s="19">
        <v>23</v>
      </c>
      <c r="B27" s="2" t="s">
        <v>65</v>
      </c>
      <c r="C27" s="2" t="s">
        <v>66</v>
      </c>
      <c r="D27" s="19"/>
      <c r="E27" s="1"/>
      <c r="F27" s="1"/>
      <c r="G27" s="1"/>
    </row>
    <row r="28" spans="1:7" ht="47.25" x14ac:dyDescent="0.25">
      <c r="A28" s="19">
        <v>24</v>
      </c>
      <c r="B28" s="2" t="s">
        <v>67</v>
      </c>
      <c r="C28" s="2" t="s">
        <v>68</v>
      </c>
      <c r="D28" s="19"/>
      <c r="E28" s="1"/>
      <c r="F28" s="1"/>
      <c r="G28" s="1"/>
    </row>
    <row r="29" spans="1:7" ht="47.25" x14ac:dyDescent="0.25">
      <c r="A29" s="19">
        <v>25</v>
      </c>
      <c r="B29" s="2" t="s">
        <v>69</v>
      </c>
      <c r="C29" s="2" t="s">
        <v>70</v>
      </c>
      <c r="D29" s="19"/>
      <c r="E29" s="1"/>
      <c r="F29" s="1"/>
      <c r="G29" s="1"/>
    </row>
    <row r="30" spans="1:7" x14ac:dyDescent="0.25">
      <c r="A30" s="9" t="s">
        <v>71</v>
      </c>
      <c r="B30" s="10"/>
      <c r="C30" s="10"/>
      <c r="D30" s="10"/>
      <c r="E30" s="10"/>
      <c r="F30" s="11"/>
      <c r="G30" s="11"/>
    </row>
    <row r="31" spans="1:7" ht="31.5" x14ac:dyDescent="0.25">
      <c r="A31" s="19">
        <v>26</v>
      </c>
      <c r="B31" s="2" t="s">
        <v>72</v>
      </c>
      <c r="C31" s="2" t="s">
        <v>73</v>
      </c>
      <c r="D31" s="19"/>
      <c r="E31" s="1"/>
      <c r="F31" s="1"/>
      <c r="G31" s="1"/>
    </row>
    <row r="32" spans="1:7" ht="47.25" x14ac:dyDescent="0.25">
      <c r="A32" s="19">
        <v>27</v>
      </c>
      <c r="B32" s="16" t="s">
        <v>74</v>
      </c>
      <c r="C32" s="2" t="s">
        <v>75</v>
      </c>
      <c r="D32" s="19"/>
      <c r="E32" s="1"/>
      <c r="F32" s="1"/>
      <c r="G32" s="1"/>
    </row>
    <row r="33" spans="1:7" ht="31.5" x14ac:dyDescent="0.25">
      <c r="A33" s="19">
        <v>28</v>
      </c>
      <c r="B33" s="2" t="s">
        <v>76</v>
      </c>
      <c r="C33" s="2" t="s">
        <v>77</v>
      </c>
      <c r="D33" s="19"/>
      <c r="E33" s="1"/>
      <c r="F33" s="1"/>
      <c r="G33" s="1"/>
    </row>
    <row r="34" spans="1:7" ht="126" x14ac:dyDescent="0.25">
      <c r="A34" s="19">
        <v>29</v>
      </c>
      <c r="B34" s="2" t="s">
        <v>78</v>
      </c>
      <c r="C34" s="2" t="s">
        <v>79</v>
      </c>
      <c r="D34" s="19"/>
      <c r="E34" s="1"/>
      <c r="F34" s="1"/>
      <c r="G34" s="1"/>
    </row>
    <row r="35" spans="1:7" ht="47.25" x14ac:dyDescent="0.25">
      <c r="A35" s="19">
        <v>30</v>
      </c>
      <c r="B35" s="16" t="s">
        <v>80</v>
      </c>
      <c r="C35" s="16" t="s">
        <v>81</v>
      </c>
      <c r="D35" s="19"/>
      <c r="E35" s="1"/>
      <c r="F35" s="1"/>
      <c r="G35" s="1"/>
    </row>
    <row r="36" spans="1:7" ht="47.25" x14ac:dyDescent="0.25">
      <c r="A36" s="19">
        <v>31</v>
      </c>
      <c r="B36" s="2" t="s">
        <v>82</v>
      </c>
      <c r="C36" s="2" t="s">
        <v>83</v>
      </c>
      <c r="D36" s="19"/>
      <c r="E36" s="1"/>
      <c r="F36" s="1"/>
      <c r="G36" s="1"/>
    </row>
    <row r="37" spans="1:7" ht="94.5" x14ac:dyDescent="0.25">
      <c r="A37" s="19">
        <v>32</v>
      </c>
      <c r="B37" s="2" t="s">
        <v>84</v>
      </c>
      <c r="C37" s="2" t="s">
        <v>85</v>
      </c>
      <c r="D37" s="19"/>
      <c r="E37" s="1"/>
      <c r="F37" s="1"/>
      <c r="G37" s="1"/>
    </row>
    <row r="38" spans="1:7" ht="31.5" x14ac:dyDescent="0.25">
      <c r="A38" s="19">
        <v>33</v>
      </c>
      <c r="B38" s="2" t="s">
        <v>86</v>
      </c>
      <c r="C38" s="2" t="s">
        <v>87</v>
      </c>
      <c r="D38" s="19"/>
      <c r="E38" s="1"/>
      <c r="F38" s="1"/>
      <c r="G38" s="1"/>
    </row>
    <row r="39" spans="1:7" x14ac:dyDescent="0.25">
      <c r="A39" s="19">
        <v>34</v>
      </c>
      <c r="B39" s="2" t="s">
        <v>88</v>
      </c>
      <c r="C39" s="2" t="s">
        <v>89</v>
      </c>
      <c r="D39" s="19"/>
      <c r="E39" s="1"/>
      <c r="F39" s="1"/>
      <c r="G39" s="1"/>
    </row>
    <row r="40" spans="1:7" ht="31.5" x14ac:dyDescent="0.25">
      <c r="A40" s="19">
        <v>35</v>
      </c>
      <c r="B40" s="2" t="s">
        <v>90</v>
      </c>
      <c r="C40" s="2" t="s">
        <v>91</v>
      </c>
      <c r="D40" s="19"/>
      <c r="E40" s="1"/>
      <c r="F40" s="1"/>
      <c r="G40" s="1"/>
    </row>
    <row r="41" spans="1:7" ht="78.75" x14ac:dyDescent="0.25">
      <c r="A41" s="19">
        <v>36</v>
      </c>
      <c r="B41" s="2" t="s">
        <v>92</v>
      </c>
      <c r="C41" s="2" t="s">
        <v>93</v>
      </c>
      <c r="D41" s="19"/>
      <c r="E41" s="1"/>
      <c r="F41" s="1"/>
      <c r="G41" s="1"/>
    </row>
    <row r="42" spans="1:7" ht="78.75" x14ac:dyDescent="0.25">
      <c r="A42" s="19">
        <v>37</v>
      </c>
      <c r="B42" s="2" t="s">
        <v>94</v>
      </c>
      <c r="C42" s="2" t="s">
        <v>95</v>
      </c>
      <c r="D42" s="19"/>
      <c r="E42" s="1"/>
      <c r="F42" s="1"/>
      <c r="G42" s="1"/>
    </row>
    <row r="43" spans="1:7" ht="47.25" x14ac:dyDescent="0.25">
      <c r="A43" s="19">
        <v>38</v>
      </c>
      <c r="B43" s="2" t="s">
        <v>96</v>
      </c>
      <c r="C43" s="2" t="s">
        <v>97</v>
      </c>
      <c r="D43" s="19"/>
      <c r="E43" s="1"/>
      <c r="F43" s="1"/>
      <c r="G43" s="1"/>
    </row>
    <row r="44" spans="1:7" ht="31.5" x14ac:dyDescent="0.25">
      <c r="A44" s="19">
        <v>39</v>
      </c>
      <c r="B44" s="2" t="s">
        <v>98</v>
      </c>
      <c r="C44" s="2" t="s">
        <v>99</v>
      </c>
      <c r="D44" s="19"/>
      <c r="E44" s="1"/>
      <c r="F44" s="1"/>
      <c r="G44" s="1"/>
    </row>
    <row r="45" spans="1:7" x14ac:dyDescent="0.25">
      <c r="A45" s="9" t="s">
        <v>100</v>
      </c>
      <c r="B45" s="10"/>
      <c r="C45" s="10"/>
      <c r="D45" s="10"/>
      <c r="E45" s="10"/>
      <c r="F45" s="11"/>
      <c r="G45" s="11"/>
    </row>
    <row r="46" spans="1:7" ht="94.5" x14ac:dyDescent="0.25">
      <c r="A46" s="19">
        <v>40</v>
      </c>
      <c r="B46" s="16" t="s">
        <v>101</v>
      </c>
      <c r="C46" s="16" t="s">
        <v>102</v>
      </c>
      <c r="D46" s="19"/>
      <c r="E46" s="1"/>
      <c r="F46" s="1"/>
      <c r="G46" s="1"/>
    </row>
    <row r="47" spans="1:7" ht="78.75" x14ac:dyDescent="0.25">
      <c r="A47" s="19">
        <v>41</v>
      </c>
      <c r="B47" s="16" t="s">
        <v>103</v>
      </c>
      <c r="C47" s="16" t="s">
        <v>104</v>
      </c>
      <c r="D47" s="20"/>
      <c r="E47" s="1"/>
      <c r="F47" s="1"/>
      <c r="G47" s="1"/>
    </row>
    <row r="48" spans="1:7" ht="78.75" x14ac:dyDescent="0.25">
      <c r="A48" s="19">
        <v>42</v>
      </c>
      <c r="B48" s="16" t="s">
        <v>105</v>
      </c>
      <c r="C48" s="16" t="s">
        <v>106</v>
      </c>
      <c r="D48" s="20"/>
      <c r="E48" s="1"/>
      <c r="F48" s="1"/>
      <c r="G48" s="1"/>
    </row>
    <row r="49" spans="1:7" ht="110.25" x14ac:dyDescent="0.25">
      <c r="A49" s="19">
        <v>43</v>
      </c>
      <c r="B49" s="16" t="s">
        <v>107</v>
      </c>
      <c r="C49" s="16" t="s">
        <v>108</v>
      </c>
      <c r="D49" s="20"/>
      <c r="E49" s="1"/>
      <c r="F49" s="1"/>
      <c r="G49" s="1"/>
    </row>
    <row r="50" spans="1:7" ht="78.75" x14ac:dyDescent="0.25">
      <c r="A50" s="19">
        <v>44</v>
      </c>
      <c r="B50" s="16" t="s">
        <v>109</v>
      </c>
      <c r="C50" s="16" t="s">
        <v>110</v>
      </c>
      <c r="D50" s="20"/>
      <c r="E50" s="1"/>
      <c r="F50" s="1"/>
      <c r="G50" s="1"/>
    </row>
    <row r="51" spans="1:7" x14ac:dyDescent="0.25">
      <c r="A51" s="9" t="s">
        <v>111</v>
      </c>
      <c r="B51" s="10"/>
      <c r="C51" s="10"/>
      <c r="D51" s="10"/>
      <c r="E51" s="10"/>
      <c r="F51" s="11"/>
      <c r="G51" s="11"/>
    </row>
    <row r="52" spans="1:7" ht="94.5" x14ac:dyDescent="0.25">
      <c r="A52" s="19">
        <v>45</v>
      </c>
      <c r="B52" s="16" t="s">
        <v>112</v>
      </c>
      <c r="C52" s="2" t="s">
        <v>113</v>
      </c>
      <c r="D52" s="19"/>
      <c r="E52" s="1"/>
      <c r="F52" s="1"/>
      <c r="G52" s="1"/>
    </row>
    <row r="53" spans="1:7" ht="63" x14ac:dyDescent="0.25">
      <c r="A53" s="19">
        <v>46</v>
      </c>
      <c r="B53" s="16" t="s">
        <v>114</v>
      </c>
      <c r="C53" s="2" t="s">
        <v>115</v>
      </c>
      <c r="D53" s="20"/>
      <c r="E53" s="1"/>
      <c r="F53" s="1"/>
      <c r="G53" s="1"/>
    </row>
    <row r="54" spans="1:7" ht="31.5" x14ac:dyDescent="0.25">
      <c r="A54" s="19">
        <v>47</v>
      </c>
      <c r="B54" s="2" t="s">
        <v>116</v>
      </c>
      <c r="C54" s="2" t="s">
        <v>117</v>
      </c>
      <c r="D54" s="20"/>
      <c r="E54" s="1"/>
      <c r="F54" s="1"/>
      <c r="G54" s="1"/>
    </row>
    <row r="55" spans="1:7" ht="78.75" x14ac:dyDescent="0.25">
      <c r="A55" s="19">
        <v>48</v>
      </c>
      <c r="B55" s="2" t="s">
        <v>118</v>
      </c>
      <c r="C55" s="2" t="s">
        <v>119</v>
      </c>
      <c r="D55" s="20"/>
      <c r="E55" s="1"/>
      <c r="F55" s="1"/>
      <c r="G55" s="1"/>
    </row>
    <row r="56" spans="1:7" ht="63" x14ac:dyDescent="0.25">
      <c r="A56" s="19">
        <v>49</v>
      </c>
      <c r="B56" s="2" t="s">
        <v>120</v>
      </c>
      <c r="C56" s="2" t="s">
        <v>121</v>
      </c>
      <c r="D56" s="19"/>
      <c r="E56" s="1"/>
      <c r="F56" s="1"/>
      <c r="G56" s="1"/>
    </row>
    <row r="57" spans="1:7" ht="126" x14ac:dyDescent="0.25">
      <c r="A57" s="19">
        <v>50</v>
      </c>
      <c r="B57" s="2" t="s">
        <v>122</v>
      </c>
      <c r="C57" s="2" t="s">
        <v>123</v>
      </c>
      <c r="D57" s="19"/>
      <c r="E57" s="1"/>
      <c r="F57" s="1"/>
      <c r="G57" s="1"/>
    </row>
    <row r="58" spans="1:7" ht="141.75" x14ac:dyDescent="0.25">
      <c r="A58" s="19">
        <v>51</v>
      </c>
      <c r="B58" s="2" t="s">
        <v>124</v>
      </c>
      <c r="C58" s="2" t="s">
        <v>125</v>
      </c>
      <c r="D58" s="20"/>
      <c r="E58" s="1"/>
      <c r="F58" s="1"/>
      <c r="G58" s="1"/>
    </row>
    <row r="59" spans="1:7" ht="141.75" x14ac:dyDescent="0.25">
      <c r="A59" s="19">
        <v>52</v>
      </c>
      <c r="B59" s="2" t="s">
        <v>126</v>
      </c>
      <c r="C59" s="2" t="s">
        <v>127</v>
      </c>
      <c r="D59" s="19"/>
      <c r="E59" s="1"/>
      <c r="F59" s="1"/>
      <c r="G59" s="1"/>
    </row>
    <row r="60" spans="1:7" ht="157.5" x14ac:dyDescent="0.25">
      <c r="A60" s="19">
        <v>53</v>
      </c>
      <c r="B60" s="2" t="s">
        <v>128</v>
      </c>
      <c r="C60" s="2" t="s">
        <v>129</v>
      </c>
      <c r="D60" s="19"/>
      <c r="E60" s="1"/>
      <c r="F60" s="1"/>
      <c r="G60" s="1"/>
    </row>
    <row r="61" spans="1:7" ht="126" x14ac:dyDescent="0.25">
      <c r="A61" s="19">
        <v>54</v>
      </c>
      <c r="B61" s="2" t="s">
        <v>130</v>
      </c>
      <c r="C61" s="2" t="s">
        <v>131</v>
      </c>
      <c r="D61" s="20"/>
      <c r="E61" s="1"/>
      <c r="F61" s="1"/>
      <c r="G61" s="1"/>
    </row>
    <row r="62" spans="1:7" ht="110.25" x14ac:dyDescent="0.25">
      <c r="A62" s="19">
        <v>55</v>
      </c>
      <c r="B62" s="16" t="s">
        <v>132</v>
      </c>
      <c r="C62" s="2" t="s">
        <v>133</v>
      </c>
      <c r="D62" s="20"/>
      <c r="E62" s="1"/>
      <c r="F62" s="1"/>
      <c r="G62" s="1"/>
    </row>
    <row r="63" spans="1:7" ht="94.5" x14ac:dyDescent="0.25">
      <c r="A63" s="19">
        <v>56</v>
      </c>
      <c r="B63" s="2" t="s">
        <v>134</v>
      </c>
      <c r="C63" s="2" t="s">
        <v>135</v>
      </c>
      <c r="D63" s="19"/>
      <c r="E63" s="1"/>
      <c r="F63" s="1"/>
      <c r="G63" s="1"/>
    </row>
    <row r="64" spans="1:7" ht="63" x14ac:dyDescent="0.25">
      <c r="A64" s="19">
        <v>57</v>
      </c>
      <c r="B64" s="2" t="s">
        <v>136</v>
      </c>
      <c r="C64" s="2" t="s">
        <v>137</v>
      </c>
      <c r="D64" s="19"/>
      <c r="E64" s="1"/>
      <c r="F64" s="1"/>
      <c r="G64" s="1"/>
    </row>
    <row r="65" spans="1:7" ht="31.5" x14ac:dyDescent="0.25">
      <c r="A65" s="19">
        <v>58</v>
      </c>
      <c r="B65" s="2" t="s">
        <v>138</v>
      </c>
      <c r="C65" s="2" t="s">
        <v>139</v>
      </c>
      <c r="D65" s="19"/>
      <c r="E65" s="1"/>
      <c r="F65" s="1"/>
      <c r="G65" s="1"/>
    </row>
    <row r="66" spans="1:7" ht="31.5" x14ac:dyDescent="0.25">
      <c r="A66" s="19">
        <v>59</v>
      </c>
      <c r="B66" s="2" t="s">
        <v>140</v>
      </c>
      <c r="C66" s="2" t="s">
        <v>141</v>
      </c>
      <c r="D66" s="19"/>
      <c r="E66" s="1"/>
      <c r="F66" s="1"/>
      <c r="G66" s="1"/>
    </row>
    <row r="67" spans="1:7" x14ac:dyDescent="0.25">
      <c r="A67" s="9" t="s">
        <v>142</v>
      </c>
      <c r="B67" s="10"/>
      <c r="C67" s="10"/>
      <c r="D67" s="10"/>
      <c r="E67" s="10"/>
      <c r="F67" s="11"/>
      <c r="G67" s="11"/>
    </row>
    <row r="68" spans="1:7" ht="220.5" x14ac:dyDescent="0.25">
      <c r="A68" s="19">
        <v>60</v>
      </c>
      <c r="B68" s="2" t="s">
        <v>143</v>
      </c>
      <c r="C68" s="2" t="s">
        <v>144</v>
      </c>
      <c r="D68" s="20"/>
      <c r="E68" s="1"/>
      <c r="F68" s="1"/>
      <c r="G68" s="1"/>
    </row>
    <row r="69" spans="1:7" ht="94.5" x14ac:dyDescent="0.25">
      <c r="A69" s="19">
        <v>61</v>
      </c>
      <c r="B69" s="2" t="s">
        <v>145</v>
      </c>
      <c r="C69" s="2" t="s">
        <v>146</v>
      </c>
      <c r="D69" s="20"/>
      <c r="E69" s="1"/>
      <c r="F69" s="1"/>
      <c r="G69" s="1"/>
    </row>
    <row r="70" spans="1:7" ht="78.75" x14ac:dyDescent="0.25">
      <c r="A70" s="19">
        <v>62</v>
      </c>
      <c r="B70" s="2" t="s">
        <v>147</v>
      </c>
      <c r="C70" s="2" t="s">
        <v>148</v>
      </c>
      <c r="D70" s="20"/>
      <c r="E70" s="1"/>
      <c r="F70" s="1"/>
      <c r="G70" s="1"/>
    </row>
    <row r="71" spans="1:7" ht="31.5" x14ac:dyDescent="0.25">
      <c r="A71" s="19">
        <v>63</v>
      </c>
      <c r="B71" s="2" t="s">
        <v>149</v>
      </c>
      <c r="C71" s="2" t="s">
        <v>150</v>
      </c>
      <c r="D71" s="20"/>
      <c r="E71" s="1"/>
      <c r="F71" s="1"/>
      <c r="G71" s="1"/>
    </row>
    <row r="72" spans="1:7" x14ac:dyDescent="0.25">
      <c r="A72" s="9" t="s">
        <v>151</v>
      </c>
      <c r="B72" s="10"/>
      <c r="C72" s="10"/>
      <c r="D72" s="10"/>
      <c r="E72" s="10"/>
      <c r="F72" s="11"/>
      <c r="G72" s="11"/>
    </row>
    <row r="73" spans="1:7" ht="63" x14ac:dyDescent="0.25">
      <c r="A73" s="19">
        <v>64</v>
      </c>
      <c r="B73" s="2" t="s">
        <v>152</v>
      </c>
      <c r="C73" s="2" t="s">
        <v>153</v>
      </c>
      <c r="D73" s="19"/>
      <c r="E73" s="1"/>
      <c r="F73" s="1"/>
      <c r="G73" s="1"/>
    </row>
    <row r="74" spans="1:7" ht="173.25" x14ac:dyDescent="0.25">
      <c r="A74" s="19">
        <v>65</v>
      </c>
      <c r="B74" s="2" t="s">
        <v>154</v>
      </c>
      <c r="C74" s="2" t="s">
        <v>155</v>
      </c>
      <c r="D74" s="19"/>
      <c r="E74" s="1"/>
      <c r="F74" s="1"/>
      <c r="G74" s="1"/>
    </row>
    <row r="75" spans="1:7" ht="173.25" x14ac:dyDescent="0.25">
      <c r="A75" s="19">
        <v>66</v>
      </c>
      <c r="B75" s="2" t="s">
        <v>234</v>
      </c>
      <c r="C75" s="2" t="s">
        <v>156</v>
      </c>
      <c r="D75" s="20"/>
      <c r="E75" s="1"/>
      <c r="F75" s="1"/>
      <c r="G75" s="1"/>
    </row>
    <row r="76" spans="1:7" ht="94.5" x14ac:dyDescent="0.25">
      <c r="A76" s="19">
        <v>67</v>
      </c>
      <c r="B76" s="16" t="s">
        <v>157</v>
      </c>
      <c r="C76" s="2" t="s">
        <v>158</v>
      </c>
      <c r="D76" s="20"/>
      <c r="E76" s="1"/>
      <c r="F76" s="1"/>
      <c r="G76" s="1"/>
    </row>
    <row r="77" spans="1:7" x14ac:dyDescent="0.25">
      <c r="A77" s="9" t="s">
        <v>159</v>
      </c>
      <c r="B77" s="10"/>
      <c r="C77" s="10"/>
      <c r="D77" s="10"/>
      <c r="E77" s="10"/>
      <c r="F77" s="11"/>
      <c r="G77" s="11"/>
    </row>
    <row r="78" spans="1:7" ht="63" x14ac:dyDescent="0.25">
      <c r="A78" s="19">
        <v>68</v>
      </c>
      <c r="B78" s="2" t="s">
        <v>160</v>
      </c>
      <c r="C78" s="2" t="s">
        <v>161</v>
      </c>
      <c r="D78" s="19"/>
      <c r="E78" s="1"/>
      <c r="F78" s="1"/>
      <c r="G78" s="1"/>
    </row>
    <row r="79" spans="1:7" ht="63" x14ac:dyDescent="0.25">
      <c r="A79" s="19">
        <v>69</v>
      </c>
      <c r="B79" s="2" t="s">
        <v>162</v>
      </c>
      <c r="C79" s="2" t="s">
        <v>163</v>
      </c>
      <c r="D79" s="19"/>
      <c r="E79" s="1"/>
      <c r="F79" s="1"/>
      <c r="G79" s="1"/>
    </row>
    <row r="80" spans="1:7" ht="63" x14ac:dyDescent="0.25">
      <c r="A80" s="19">
        <v>70</v>
      </c>
      <c r="B80" s="2" t="s">
        <v>164</v>
      </c>
      <c r="C80" s="2" t="s">
        <v>165</v>
      </c>
      <c r="D80" s="19"/>
      <c r="E80" s="1"/>
      <c r="F80" s="1"/>
      <c r="G80" s="1"/>
    </row>
    <row r="81" spans="1:7" ht="47.25" x14ac:dyDescent="0.25">
      <c r="A81" s="19">
        <v>71</v>
      </c>
      <c r="B81" s="2" t="s">
        <v>166</v>
      </c>
      <c r="C81" s="2" t="s">
        <v>167</v>
      </c>
      <c r="D81" s="19"/>
      <c r="E81" s="1"/>
      <c r="F81" s="1"/>
      <c r="G81" s="1"/>
    </row>
    <row r="82" spans="1:7" x14ac:dyDescent="0.25">
      <c r="A82" s="9" t="s">
        <v>168</v>
      </c>
      <c r="B82" s="10"/>
      <c r="C82" s="10"/>
      <c r="D82" s="10"/>
      <c r="E82" s="10"/>
      <c r="F82" s="11"/>
      <c r="G82" s="11"/>
    </row>
    <row r="83" spans="1:7" ht="31.5" x14ac:dyDescent="0.25">
      <c r="A83" s="19">
        <v>72</v>
      </c>
      <c r="B83" s="2" t="s">
        <v>169</v>
      </c>
      <c r="C83" s="2" t="s">
        <v>170</v>
      </c>
      <c r="D83" s="19"/>
      <c r="E83" s="1"/>
      <c r="F83" s="1"/>
      <c r="G83" s="1"/>
    </row>
    <row r="84" spans="1:7" ht="94.5" x14ac:dyDescent="0.25">
      <c r="A84" s="19">
        <v>73</v>
      </c>
      <c r="B84" s="16" t="s">
        <v>171</v>
      </c>
      <c r="C84" s="2" t="s">
        <v>172</v>
      </c>
      <c r="D84" s="19"/>
      <c r="E84" s="1"/>
      <c r="F84" s="1"/>
      <c r="G84" s="1"/>
    </row>
    <row r="85" spans="1:7" ht="94.5" x14ac:dyDescent="0.25">
      <c r="A85" s="19">
        <v>74</v>
      </c>
      <c r="B85" s="2" t="s">
        <v>173</v>
      </c>
      <c r="C85" s="2" t="s">
        <v>174</v>
      </c>
      <c r="D85" s="19"/>
      <c r="E85" s="1"/>
      <c r="F85" s="1"/>
      <c r="G85" s="1"/>
    </row>
    <row r="86" spans="1:7" x14ac:dyDescent="0.25">
      <c r="A86" s="9" t="s">
        <v>175</v>
      </c>
      <c r="B86" s="10"/>
      <c r="C86" s="10"/>
      <c r="D86" s="10"/>
      <c r="E86" s="10"/>
      <c r="F86" s="11"/>
      <c r="G86" s="11"/>
    </row>
    <row r="87" spans="1:7" ht="110.25" x14ac:dyDescent="0.25">
      <c r="A87" s="19">
        <v>75</v>
      </c>
      <c r="B87" s="2" t="s">
        <v>176</v>
      </c>
      <c r="C87" s="2" t="s">
        <v>177</v>
      </c>
      <c r="D87" s="19"/>
      <c r="E87" s="1"/>
      <c r="F87" s="1"/>
      <c r="G87" s="1"/>
    </row>
    <row r="88" spans="1:7" ht="110.25" x14ac:dyDescent="0.25">
      <c r="A88" s="19">
        <v>76</v>
      </c>
      <c r="B88" s="2" t="s">
        <v>178</v>
      </c>
      <c r="C88" s="2" t="s">
        <v>179</v>
      </c>
      <c r="D88" s="19"/>
      <c r="E88" s="1"/>
      <c r="F88" s="1"/>
      <c r="G88" s="1"/>
    </row>
    <row r="89" spans="1:7" ht="78.75" x14ac:dyDescent="0.25">
      <c r="A89" s="19">
        <v>77</v>
      </c>
      <c r="B89" s="2" t="s">
        <v>180</v>
      </c>
      <c r="C89" s="2" t="s">
        <v>181</v>
      </c>
      <c r="D89" s="19"/>
      <c r="E89" s="1"/>
      <c r="F89" s="1"/>
      <c r="G89" s="1"/>
    </row>
    <row r="90" spans="1:7" ht="78.75" x14ac:dyDescent="0.25">
      <c r="A90" s="19">
        <v>78</v>
      </c>
      <c r="B90" s="2" t="s">
        <v>182</v>
      </c>
      <c r="C90" s="2" t="s">
        <v>183</v>
      </c>
      <c r="D90" s="19"/>
      <c r="E90" s="1"/>
      <c r="F90" s="1"/>
      <c r="G90" s="1"/>
    </row>
    <row r="91" spans="1:7" x14ac:dyDescent="0.25">
      <c r="A91" s="9" t="s">
        <v>184</v>
      </c>
      <c r="B91" s="10"/>
      <c r="C91" s="10"/>
      <c r="D91" s="10"/>
      <c r="E91" s="10"/>
      <c r="F91" s="11"/>
      <c r="G91" s="11"/>
    </row>
    <row r="92" spans="1:7" ht="189" x14ac:dyDescent="0.25">
      <c r="A92" s="19">
        <v>79</v>
      </c>
      <c r="B92" s="16" t="s">
        <v>185</v>
      </c>
      <c r="C92" s="16" t="s">
        <v>186</v>
      </c>
      <c r="D92" s="19"/>
      <c r="E92" s="1"/>
      <c r="F92" s="1"/>
      <c r="G92" s="1"/>
    </row>
    <row r="93" spans="1:7" ht="110.25" x14ac:dyDescent="0.25">
      <c r="A93" s="19">
        <v>80</v>
      </c>
      <c r="B93" s="2" t="s">
        <v>187</v>
      </c>
      <c r="C93" s="2" t="s">
        <v>188</v>
      </c>
      <c r="D93" s="19"/>
      <c r="E93" s="1"/>
      <c r="F93" s="1"/>
      <c r="G93" s="1"/>
    </row>
    <row r="94" spans="1:7" x14ac:dyDescent="0.25">
      <c r="A94" s="9" t="s">
        <v>189</v>
      </c>
      <c r="B94" s="10"/>
      <c r="C94" s="10"/>
      <c r="D94" s="10"/>
      <c r="E94" s="10"/>
      <c r="F94" s="11"/>
      <c r="G94" s="11"/>
    </row>
    <row r="95" spans="1:7" ht="78.75" x14ac:dyDescent="0.25">
      <c r="A95" s="19">
        <v>81</v>
      </c>
      <c r="B95" s="2" t="s">
        <v>190</v>
      </c>
      <c r="C95" s="2" t="s">
        <v>191</v>
      </c>
      <c r="D95" s="19"/>
      <c r="E95" s="1"/>
      <c r="F95" s="1"/>
      <c r="G95" s="1"/>
    </row>
    <row r="96" spans="1:7" ht="63" x14ac:dyDescent="0.25">
      <c r="A96" s="19">
        <v>82</v>
      </c>
      <c r="B96" s="2" t="s">
        <v>192</v>
      </c>
      <c r="C96" s="2" t="s">
        <v>193</v>
      </c>
      <c r="D96" s="19"/>
      <c r="E96" s="1"/>
      <c r="F96" s="1"/>
      <c r="G96" s="1"/>
    </row>
    <row r="97" spans="1:7" x14ac:dyDescent="0.25">
      <c r="A97" s="9" t="s">
        <v>194</v>
      </c>
      <c r="B97" s="10"/>
      <c r="C97" s="10"/>
      <c r="D97" s="10"/>
      <c r="E97" s="10"/>
      <c r="F97" s="11"/>
      <c r="G97" s="11"/>
    </row>
    <row r="98" spans="1:7" s="18" customFormat="1" ht="63" x14ac:dyDescent="0.25">
      <c r="A98" s="19">
        <v>83</v>
      </c>
      <c r="B98" s="16" t="s">
        <v>195</v>
      </c>
      <c r="C98" s="16" t="s">
        <v>196</v>
      </c>
      <c r="D98" s="19"/>
      <c r="E98" s="17"/>
      <c r="F98" s="17"/>
      <c r="G98" s="17"/>
    </row>
    <row r="99" spans="1:7" s="18" customFormat="1" ht="47.25" x14ac:dyDescent="0.25">
      <c r="A99" s="19">
        <v>84</v>
      </c>
      <c r="B99" s="16" t="s">
        <v>197</v>
      </c>
      <c r="C99" s="16" t="s">
        <v>198</v>
      </c>
      <c r="D99" s="19"/>
      <c r="E99" s="17"/>
      <c r="F99" s="17"/>
      <c r="G99" s="17"/>
    </row>
    <row r="100" spans="1:7" ht="47.25" x14ac:dyDescent="0.25">
      <c r="A100" s="19">
        <v>85</v>
      </c>
      <c r="B100" s="16" t="s">
        <v>199</v>
      </c>
      <c r="C100" s="2" t="s">
        <v>200</v>
      </c>
      <c r="D100" s="19"/>
      <c r="E100" s="1"/>
      <c r="F100" s="1"/>
      <c r="G100" s="1"/>
    </row>
    <row r="101" spans="1:7" ht="63" x14ac:dyDescent="0.25">
      <c r="A101" s="19">
        <v>86</v>
      </c>
      <c r="B101" s="2" t="s">
        <v>201</v>
      </c>
      <c r="C101" s="2" t="s">
        <v>202</v>
      </c>
      <c r="D101" s="19"/>
      <c r="E101" s="1"/>
      <c r="F101" s="1"/>
      <c r="G101" s="1"/>
    </row>
    <row r="102" spans="1:7" ht="78.75" x14ac:dyDescent="0.25">
      <c r="A102" s="19">
        <v>87</v>
      </c>
      <c r="B102" s="2" t="s">
        <v>203</v>
      </c>
      <c r="C102" s="2" t="s">
        <v>204</v>
      </c>
      <c r="D102" s="19"/>
      <c r="E102" s="1"/>
      <c r="F102" s="1"/>
      <c r="G102" s="1"/>
    </row>
    <row r="103" spans="1:7" ht="31.5" x14ac:dyDescent="0.25">
      <c r="A103" s="19">
        <v>88</v>
      </c>
      <c r="B103" s="2" t="s">
        <v>205</v>
      </c>
      <c r="C103" s="2" t="s">
        <v>206</v>
      </c>
      <c r="D103" s="19"/>
      <c r="E103" s="1"/>
      <c r="F103" s="1"/>
      <c r="G103" s="1"/>
    </row>
    <row r="104" spans="1:7" ht="31.5" x14ac:dyDescent="0.25">
      <c r="A104" s="19">
        <v>89</v>
      </c>
      <c r="B104" s="2" t="s">
        <v>207</v>
      </c>
      <c r="C104" s="2" t="s">
        <v>208</v>
      </c>
      <c r="D104" s="19"/>
      <c r="E104" s="1"/>
      <c r="F104" s="1"/>
      <c r="G104" s="1"/>
    </row>
    <row r="105" spans="1:7" ht="31.5" x14ac:dyDescent="0.25">
      <c r="A105" s="19">
        <v>90</v>
      </c>
      <c r="B105" s="2" t="s">
        <v>209</v>
      </c>
      <c r="C105" s="2" t="s">
        <v>210</v>
      </c>
      <c r="D105" s="19"/>
      <c r="E105" s="1"/>
      <c r="F105" s="1"/>
      <c r="G105" s="1"/>
    </row>
    <row r="106" spans="1:7" ht="31.5" x14ac:dyDescent="0.25">
      <c r="A106" s="19">
        <v>91</v>
      </c>
      <c r="B106" s="2" t="s">
        <v>211</v>
      </c>
      <c r="C106" s="2" t="s">
        <v>212</v>
      </c>
      <c r="D106" s="19"/>
      <c r="E106" s="1"/>
      <c r="F106" s="1"/>
      <c r="G106" s="1"/>
    </row>
    <row r="107" spans="1:7" x14ac:dyDescent="0.25">
      <c r="A107" s="9" t="s">
        <v>213</v>
      </c>
      <c r="B107" s="10"/>
      <c r="C107" s="10"/>
      <c r="D107" s="10"/>
      <c r="E107" s="10"/>
      <c r="F107" s="11"/>
      <c r="G107" s="11"/>
    </row>
    <row r="108" spans="1:7" ht="110.25" x14ac:dyDescent="0.25">
      <c r="A108" s="19">
        <v>92</v>
      </c>
      <c r="B108" s="2" t="s">
        <v>214</v>
      </c>
      <c r="C108" s="2" t="s">
        <v>215</v>
      </c>
      <c r="D108" s="19"/>
      <c r="E108" s="1"/>
      <c r="F108" s="1"/>
      <c r="G108" s="1"/>
    </row>
    <row r="109" spans="1:7" ht="94.5" x14ac:dyDescent="0.25">
      <c r="A109" s="19">
        <v>93</v>
      </c>
      <c r="B109" s="2" t="s">
        <v>216</v>
      </c>
      <c r="C109" s="2" t="s">
        <v>217</v>
      </c>
      <c r="D109" s="19"/>
      <c r="E109" s="1"/>
      <c r="F109" s="1"/>
      <c r="G109" s="1"/>
    </row>
    <row r="110" spans="1:7" ht="94.5" x14ac:dyDescent="0.25">
      <c r="A110" s="19">
        <v>94</v>
      </c>
      <c r="B110" s="2" t="s">
        <v>218</v>
      </c>
      <c r="C110" s="2" t="s">
        <v>219</v>
      </c>
      <c r="D110" s="19"/>
      <c r="E110" s="1"/>
      <c r="F110" s="1"/>
      <c r="G110" s="1"/>
    </row>
    <row r="111" spans="1:7" ht="47.25" x14ac:dyDescent="0.25">
      <c r="A111" s="19">
        <v>95</v>
      </c>
      <c r="B111" s="2" t="s">
        <v>220</v>
      </c>
      <c r="C111" s="2" t="s">
        <v>221</v>
      </c>
      <c r="D111" s="19"/>
      <c r="E111" s="1"/>
      <c r="F111" s="1"/>
      <c r="G111" s="1"/>
    </row>
    <row r="112" spans="1:7" ht="31.5" x14ac:dyDescent="0.25">
      <c r="A112" s="19">
        <v>96</v>
      </c>
      <c r="B112" s="2" t="s">
        <v>222</v>
      </c>
      <c r="C112" s="2" t="s">
        <v>223</v>
      </c>
      <c r="D112" s="19"/>
      <c r="E112" s="1"/>
      <c r="F112" s="1"/>
      <c r="G112" s="1"/>
    </row>
    <row r="113" spans="1:7" ht="63" x14ac:dyDescent="0.25">
      <c r="A113" s="19">
        <v>97</v>
      </c>
      <c r="B113" s="2" t="s">
        <v>224</v>
      </c>
      <c r="C113" s="2" t="s">
        <v>225</v>
      </c>
      <c r="D113" s="19"/>
      <c r="E113" s="1"/>
      <c r="F113" s="1"/>
      <c r="G113" s="1"/>
    </row>
    <row r="114" spans="1:7" ht="141.75" x14ac:dyDescent="0.25">
      <c r="A114" s="19">
        <v>98</v>
      </c>
      <c r="B114" s="2" t="s">
        <v>226</v>
      </c>
      <c r="C114" s="2" t="s">
        <v>227</v>
      </c>
      <c r="D114" s="19"/>
      <c r="E114" s="1"/>
      <c r="F114" s="1"/>
      <c r="G114" s="1"/>
    </row>
    <row r="115" spans="1:7" ht="31.5" x14ac:dyDescent="0.25">
      <c r="A115" s="19">
        <v>99</v>
      </c>
      <c r="B115" s="2" t="s">
        <v>228</v>
      </c>
      <c r="C115" s="2" t="s">
        <v>229</v>
      </c>
      <c r="D115" s="19"/>
      <c r="E115" s="1"/>
      <c r="F115" s="1"/>
      <c r="G115" s="1"/>
    </row>
    <row r="116" spans="1:7" ht="31.5" x14ac:dyDescent="0.25">
      <c r="A116" s="19">
        <v>100</v>
      </c>
      <c r="B116" s="2" t="s">
        <v>230</v>
      </c>
      <c r="C116" s="2" t="s">
        <v>231</v>
      </c>
      <c r="D116" s="19"/>
      <c r="E116" s="1"/>
      <c r="F116" s="1"/>
      <c r="G116" s="1"/>
    </row>
    <row r="117" spans="1:7" ht="31.5" x14ac:dyDescent="0.25">
      <c r="A117" s="19">
        <v>101</v>
      </c>
      <c r="B117" s="2" t="s">
        <v>240</v>
      </c>
      <c r="C117" s="2" t="s">
        <v>241</v>
      </c>
      <c r="D117" s="19"/>
      <c r="E117" s="19"/>
      <c r="F117" s="1"/>
      <c r="G117" s="1"/>
    </row>
    <row r="118" spans="1:7" x14ac:dyDescent="0.25">
      <c r="A118" s="9"/>
      <c r="B118" s="10"/>
      <c r="C118" s="10"/>
      <c r="D118" s="10"/>
      <c r="E118" s="10"/>
      <c r="F118" s="11"/>
      <c r="G118" s="11"/>
    </row>
  </sheetData>
  <mergeCells count="5">
    <mergeCell ref="A1:A2"/>
    <mergeCell ref="B1:B2"/>
    <mergeCell ref="C1:C2"/>
    <mergeCell ref="D1:D2"/>
    <mergeCell ref="E1:G1"/>
  </mergeCells>
  <pageMargins left="0.7" right="0.7" top="0.75" bottom="0.75" header="0.3" footer="0.3"/>
  <pageSetup paperSize="9" orientation="portrait"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A1BE731DB85CCA40BE230A64EB1E9EE4" ma:contentTypeVersion="16" ma:contentTypeDescription="Create a new document." ma:contentTypeScope="" ma:versionID="60f8b7a9d626979e3326e9b73acfc4fc">
  <xsd:schema xmlns:xsd="http://www.w3.org/2001/XMLSchema" xmlns:xs="http://www.w3.org/2001/XMLSchema" xmlns:p="http://schemas.microsoft.com/office/2006/metadata/properties" xmlns:ns2="4e92fc70-a7ea-4130-9bae-1402c5c51dfb" xmlns:ns3="032ea8d5-af30-4bc7-8cc8-e4255ad721b2" targetNamespace="http://schemas.microsoft.com/office/2006/metadata/properties" ma:root="true" ma:fieldsID="4ae31dc6d5d338c043d35501214caed7" ns2:_="" ns3:_="">
    <xsd:import namespace="4e92fc70-a7ea-4130-9bae-1402c5c51dfb"/>
    <xsd:import namespace="032ea8d5-af30-4bc7-8cc8-e4255ad721b2"/>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3:SharedWithUsers" minOccurs="0"/>
                <xsd:element ref="ns3:SharedWithDetails" minOccurs="0"/>
                <xsd:element ref="ns2:lcf76f155ced4ddcb4097134ff3c332f" minOccurs="0"/>
                <xsd:element ref="ns3:TaxCatchAll" minOccurs="0"/>
                <xsd:element ref="ns2:MediaServiceGenerationTime" minOccurs="0"/>
                <xsd:element ref="ns2:MediaServiceEventHashCode" minOccurs="0"/>
                <xsd:element ref="ns2:MediaServiceOCR" minOccurs="0"/>
                <xsd:element ref="ns2:MediaServiceSearchProperties" minOccurs="0"/>
                <xsd:element ref="ns2:MediaServiceDateTaken" minOccurs="0"/>
                <xsd:element ref="ns2:MediaServiceLocation" minOccurs="0"/>
                <xsd:element ref="ns2:MediaLengthInSeconds" minOccurs="0"/>
                <xsd:element ref="ns2:MediaServiceBillingMetadata"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4e92fc70-a7ea-4130-9bae-1402c5c51df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4" nillable="true" ma:taxonomy="true" ma:internalName="lcf76f155ced4ddcb4097134ff3c332f" ma:taxonomyFieldName="MediaServiceImageTags" ma:displayName="Image Tags" ma:readOnly="false" ma:fieldId="{5cf76f15-5ced-4ddc-b409-7134ff3c332f}" ma:taxonomyMulti="true" ma:sspId="3b32c517-9804-4027-977e-2932f3b1ff17" ma:termSetId="09814cd3-568e-fe90-9814-8d621ff8fb84" ma:anchorId="fba54fb3-c3e1-fe81-a776-ca4b69148c4d" ma:open="true" ma:isKeyword="false">
      <xsd:complexType>
        <xsd:sequence>
          <xsd:element ref="pc:Terms" minOccurs="0" maxOccurs="1"/>
        </xsd:sequence>
      </xsd:complex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OCR" ma:index="18" nillable="true" ma:displayName="Extracted Text" ma:internalName="MediaServiceOCR" ma:readOnly="true">
      <xsd:simpleType>
        <xsd:restriction base="dms:Note">
          <xsd:maxLength value="255"/>
        </xsd:restriction>
      </xsd:simpleType>
    </xsd:element>
    <xsd:element name="MediaServiceSearchProperties" ma:index="19" nillable="true" ma:displayName="MediaServiceSearchProperties" ma:hidden="true" ma:internalName="MediaServiceSearchProperties" ma:readOnly="true">
      <xsd:simpleType>
        <xsd:restriction base="dms:Note"/>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Location" ma:index="21" nillable="true" ma:displayName="Location" ma:indexed="true" ma:internalName="MediaServiceLocation" ma:readOnly="true">
      <xsd:simpleType>
        <xsd:restriction base="dms:Text"/>
      </xsd:simpleType>
    </xsd:element>
    <xsd:element name="MediaLengthInSeconds" ma:index="22" nillable="true" ma:displayName="MediaLengthInSeconds" ma:hidden="true" ma:internalName="MediaLengthInSeconds" ma:readOnly="true">
      <xsd:simpleType>
        <xsd:restriction base="dms:Unknown"/>
      </xsd:simpleType>
    </xsd:element>
    <xsd:element name="MediaServiceBillingMetadata" ma:index="23" nillable="true" ma:displayName="MediaServiceBillingMetadata" ma:hidden="true" ma:internalName="MediaServiceBillingMetadata" ma:readOnly="tru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032ea8d5-af30-4bc7-8cc8-e4255ad721b2" elementFormDefault="qualified">
    <xsd:import namespace="http://schemas.microsoft.com/office/2006/documentManagement/types"/>
    <xsd:import namespace="http://schemas.microsoft.com/office/infopath/2007/PartnerControls"/>
    <xsd:element name="SharedWithUsers" ma:index="11"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2" nillable="true" ma:displayName="Shared With Details" ma:internalName="SharedWithDetails" ma:readOnly="true">
      <xsd:simpleType>
        <xsd:restriction base="dms:Note">
          <xsd:maxLength value="255"/>
        </xsd:restriction>
      </xsd:simpleType>
    </xsd:element>
    <xsd:element name="TaxCatchAll" ma:index="15" nillable="true" ma:displayName="Taxonomy Catch All Column" ma:hidden="true" ma:list="{1765c6f5-4987-4d88-aa72-a42b45c962fa}" ma:internalName="TaxCatchAll" ma:showField="CatchAllData" ma:web="032ea8d5-af30-4bc7-8cc8-e4255ad721b2">
      <xsd:complexType>
        <xsd:complexContent>
          <xsd:extension base="dms:MultiChoiceLookup">
            <xsd:sequence>
              <xsd:element name="Value" type="dms:Lookup" maxOccurs="unbounded" minOccurs="0" nillable="true"/>
            </xsd:sequence>
          </xsd:extension>
        </xsd:complexContent>
      </xsd:complex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p:properties xmlns:p="http://schemas.microsoft.com/office/2006/metadata/properties" xmlns:xsi="http://www.w3.org/2001/XMLSchema-instance" xmlns:pc="http://schemas.microsoft.com/office/infopath/2007/PartnerControls">
  <documentManagement>
    <SharedWithUsers xmlns="032ea8d5-af30-4bc7-8cc8-e4255ad721b2">
      <UserInfo>
        <DisplayName/>
        <AccountId xsi:nil="true"/>
        <AccountType/>
      </UserInfo>
    </SharedWithUsers>
    <TaxCatchAll xmlns="032ea8d5-af30-4bc7-8cc8-e4255ad721b2" xsi:nil="true"/>
    <lcf76f155ced4ddcb4097134ff3c332f xmlns="4e92fc70-a7ea-4130-9bae-1402c5c51dfb">
      <Terms xmlns="http://schemas.microsoft.com/office/infopath/2007/PartnerControls"/>
    </lcf76f155ced4ddcb4097134ff3c332f>
  </documentManagement>
</p:properties>
</file>

<file path=customXml/item3.xml><?xml version="1.0" encoding="utf-8"?>
<?mso-contentType ?>
<FormTemplates xmlns="http://schemas.microsoft.com/sharepoint/v3/contenttype/forms">
  <Display>DocumentLibraryForm</Display>
  <Edit>DocumentLibraryForm</Edit>
  <New>DocumentLibraryForm</New>
</FormTemplates>
</file>

<file path=customXml/itemProps1.xml><?xml version="1.0" encoding="utf-8"?>
<ds:datastoreItem xmlns:ds="http://schemas.openxmlformats.org/officeDocument/2006/customXml" ds:itemID="{78E836E0-984A-4017-BF5C-9928FEA44CBF}">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4e92fc70-a7ea-4130-9bae-1402c5c51dfb"/>
    <ds:schemaRef ds:uri="032ea8d5-af30-4bc7-8cc8-e4255ad721b2"/>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customXml/itemProps2.xml><?xml version="1.0" encoding="utf-8"?>
<ds:datastoreItem xmlns:ds="http://schemas.openxmlformats.org/officeDocument/2006/customXml" ds:itemID="{6124F829-99F8-43AA-A162-908244B74589}">
  <ds:schemaRefs>
    <ds:schemaRef ds:uri="http://schemas.microsoft.com/office/2006/metadata/properties"/>
    <ds:schemaRef ds:uri="http://schemas.microsoft.com/office/infopath/2007/PartnerControls"/>
    <ds:schemaRef ds:uri="032ea8d5-af30-4bc7-8cc8-e4255ad721b2"/>
    <ds:schemaRef ds:uri="4e92fc70-a7ea-4130-9bae-1402c5c51dfb"/>
  </ds:schemaRefs>
</ds:datastoreItem>
</file>

<file path=customXml/itemProps3.xml><?xml version="1.0" encoding="utf-8"?>
<ds:datastoreItem xmlns:ds="http://schemas.openxmlformats.org/officeDocument/2006/customXml" ds:itemID="{01F6B0FF-2F7A-4A7A-B8E4-783D337C12E3}">
  <ds:schemaRefs>
    <ds:schemaRef ds:uri="http://schemas.microsoft.com/sharepoint/v3/contenttype/forms"/>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Листы</vt:lpstr>
      </vt:variant>
      <vt:variant>
        <vt:i4>2</vt:i4>
      </vt:variant>
    </vt:vector>
  </HeadingPairs>
  <TitlesOfParts>
    <vt:vector size="2" baseType="lpstr">
      <vt:lpstr>Infrastructure Scope</vt:lpstr>
      <vt:lpstr>Requirements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
  <dc:subject/>
  <dc:creator/>
  <cp:keywords/>
  <dc:description/>
  <cp:lastModifiedBy/>
  <cp:revision/>
  <dcterms:created xsi:type="dcterms:W3CDTF">2006-09-16T00:00:00Z</dcterms:created>
  <dcterms:modified xsi:type="dcterms:W3CDTF">2026-05-07T04:44:00Z</dcterms:modified>
  <cp:category/>
  <cp:contentStatus/>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0x010100A1BE731DB85CCA40BE230A64EB1E9EE4</vt:lpwstr>
  </property>
  <property fmtid="{D5CDD505-2E9C-101B-9397-08002B2CF9AE}" pid="3" name="ComplianceAssetId">
    <vt:lpwstr/>
  </property>
  <property fmtid="{D5CDD505-2E9C-101B-9397-08002B2CF9AE}" pid="4" name="_ExtendedDescription">
    <vt:lpwstr/>
  </property>
  <property fmtid="{D5CDD505-2E9C-101B-9397-08002B2CF9AE}" pid="5" name="_activity">
    <vt:lpwstr>{"FileActivityType":"9","FileActivityTimeStamp":"2023-09-19T11:34:03.690Z","FileActivityUsersOnPage":[{"DisplayName":"Andrey Shishkin","Id":"a.shishkin@eopc.uzcard.uz"}],"FileActivityNavigationId":null}</vt:lpwstr>
  </property>
  <property fmtid="{D5CDD505-2E9C-101B-9397-08002B2CF9AE}" pid="6" name="TriggerFlowInfo">
    <vt:lpwstr/>
  </property>
  <property fmtid="{D5CDD505-2E9C-101B-9397-08002B2CF9AE}" pid="7" name="MediaServiceImageTags">
    <vt:lpwstr/>
  </property>
</Properties>
</file>